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uman2+" sheetId="1" r:id="rId4"/>
    <sheet state="visible" name="Human2-" sheetId="2" r:id="rId5"/>
    <sheet state="visible" name="Human2" sheetId="3" r:id="rId6"/>
    <sheet state="visible" name="Human1" sheetId="4" r:id="rId7"/>
    <sheet state="visible" name="รวมทั้งหมด" sheetId="5" r:id="rId8"/>
    <sheet state="visible" name="ต้นฉบับ" sheetId="6" r:id="rId9"/>
  </sheets>
  <externalReferences>
    <externalReference r:id="rId10"/>
    <externalReference r:id="rId11"/>
  </externalReferences>
  <definedNames/>
  <calcPr/>
</workbook>
</file>

<file path=xl/sharedStrings.xml><?xml version="1.0" encoding="utf-8"?>
<sst xmlns="http://schemas.openxmlformats.org/spreadsheetml/2006/main" count="938" uniqueCount="498">
  <si>
    <t>ชื่อ</t>
  </si>
  <si>
    <t>รายละเอียด</t>
  </si>
  <si>
    <t>HUMAN1</t>
  </si>
  <si>
    <t>HUMAN2</t>
  </si>
  <si>
    <t>Ratio</t>
  </si>
  <si>
    <t>คิดเป็น</t>
  </si>
  <si>
    <t>aerofaciens</t>
  </si>
  <si>
    <r>
      <rPr>
        <rFont val="TH SarabunPSK"/>
        <b/>
        <i/>
        <color rgb="FF212121"/>
        <sz val="12.0"/>
      </rPr>
      <t>Collinsella aerofaciens</t>
    </r>
    <r>
      <rPr>
        <rFont val="TH SarabunPSK"/>
        <color rgb="FF212121"/>
        <sz val="12.0"/>
      </rPr>
      <t xml:space="preserve"> เป็นแบคทีเรียที่จัดอยู่ในวงศ์ Collinsellaceae  เป็นส่วนหนึ่งของจุลินทรีย์ปกติในลำไส้ใหญ่ มีบทบาทในการย่อยอาหารและรักษาสมดุลของจุลินทรีย์ในลำไส้ </t>
    </r>
    <r>
      <rPr>
        <rFont val="TH SarabunPSK"/>
        <b/>
        <color rgb="FF212121"/>
        <sz val="12.0"/>
      </rPr>
      <t xml:space="preserve">การก่อโรค </t>
    </r>
    <r>
      <rPr>
        <rFont val="TH SarabunPSK"/>
        <color rgb="FF212121"/>
        <sz val="12.0"/>
      </rPr>
      <t>ก่อให้เกิดการติดเชื้อในผู้ที่มีภูมิคุ้มกันบกพร่อง เช่น ผู้ป่วยที่มีโรคภูมิคุ้มกันบกพร่อง, ผู้ที่ได้รับการรักษาด้วยยาปฏิชีวนะในระยะยาวที่ทำให้สมดุลของจุลินทรีย์ในลำไส้เสียไป และการติดเชื้อจากแบคทีเรียนี้อาจเกิดขึ้นในผู้ที่มีโรคทางเดินอาหารเรื้อรัง เช่น โรคโครห์น หรือโรคลำไส้ใหญ่บวม ที่ทำให้ระบบภูมิคุ้มกันของร่างกายอ่อนแอลง</t>
    </r>
  </si>
  <si>
    <r>
      <rPr>
        <rFont val="TH SarabunPSK"/>
        <b/>
        <i/>
        <color rgb="FF212121"/>
        <sz val="12.0"/>
      </rPr>
      <t>Lactobacillus aerofaciens</t>
    </r>
    <r>
      <rPr>
        <rFont val="TH SarabunPSK"/>
        <b/>
        <color rgb="FF212121"/>
        <sz val="12.0"/>
      </rPr>
      <t xml:space="preserve"> </t>
    </r>
    <r>
      <rPr>
        <rFont val="TH SarabunPSK"/>
        <color rgb="FF212121"/>
        <sz val="12.0"/>
      </rPr>
      <t xml:space="preserve"> เป็นแบคทีเรียที่จัดอยู่ในวงศ์ Lactobacillaceae เป็นแบคทีเรียกรดแลคติกที่ผลิตกรดแลคติกจากการย่อยน้ำตาล ช่วยในการหมักอาหารและรักษาสมดุลกรด-เบสในลำไส้ </t>
    </r>
    <r>
      <rPr>
        <rFont val="TH SarabunPSK"/>
        <b/>
        <color rgb="FF212121"/>
        <sz val="12.0"/>
      </rPr>
      <t>การก่อโรค</t>
    </r>
    <r>
      <rPr>
        <rFont val="TH SarabunPSK"/>
        <color rgb="FF212121"/>
        <sz val="12.0"/>
      </rPr>
      <t xml:space="preserve"> ก่อให้เกิดการอักเสบในผู้ที่มีระบบภูมิคุ้มกันอ่อนแอหรือมีโรคพื้นฐานเช่น โรคมะเร็งหรือโรคภูมิคุ้มกันบกพร่อง ทำให้ภูมิคุ้มกันลดลง และการใช้ยาปฏิชีวนะที่ทำให้สมดุลของจุลินทรีย์ในลำไส้เปลี่ยนแปลง อาจทำให้แบคทีเรีย Lactobacillus aerofaciens เติบโตมากเกินไปและอาจก่อให้เกิดปัญหาสุขภาพตามมา</t>
    </r>
  </si>
  <si>
    <t>bartlettii</t>
  </si>
  <si>
    <r>
      <rPr>
        <rFont val="TH Sarabun PSK"/>
        <b/>
        <color/>
        <sz val="11.0"/>
      </rPr>
      <t>Bacteroides bartlettii อยู่ในวงศ์ Bacteroidaceae</t>
    </r>
    <r>
      <rPr>
        <rFont val="TH SarabunPSK"/>
        <b val="0"/>
        <color/>
        <sz val="11.0"/>
      </rPr>
      <t xml:space="preserve"> ช่วยย่อยสารอาหารที่ย่อยยาก เช่น เส้นใยอาหารและคาร์โบไฮเดรตที่ซับซ้อน ซึ่งมนุษย์ไม่สามารถย่อยได้เอง การย่อยอาหารเหล่านี้ช่วยให้ร่างกายดูดซึมสารอาหารได้ดีขึ้น รวมถึง Bacteroides bartlettii สามารถผลิตกรดไขมันสายสั้น (เช่น แอซิติก, โพรพิโอนิก, และบิวทิริก) ซึ่งมีบทบาทสำคัญในการบำรุงเซลล์ของลำไส้ใหญ่ ลดการอักเสบ และรักษาสมดุลของไมโครไบโอม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b val="0"/>
        <color/>
        <sz val="11.0"/>
      </rPr>
      <t>โดยทั่วไป เป็นแบคทีเรียที่พบตามธรรมชาติในไมโครไบโอมของลำไส้ใหญ่ ซึ่งมีบทบาทในการช่วยย่อยอาหารและรักษาสมดุลของไมโครไบโอม แต่หากไมโครไบโอมที่ไม่สมดุลจากการใช้ยาปฏิชีวนะที่ทำลายแบคทีเรียที่ดีในลำไส้อาจทำให้ Bacteroides bartlettii และแบคทีเรียชนิดอื่นๆ เติบโตมากเกินไป หรือทำให้เกิดการติดเชื้อในลำไส้หรือการติดเชื้อในตำแหน่งอื่นๆได้</t>
    </r>
  </si>
  <si>
    <r>
      <rPr>
        <rFont val="TH SarabunPSK"/>
        <b/>
        <i/>
        <color/>
        <sz val="11.0"/>
      </rPr>
      <t>Clostridium bartlettii</t>
    </r>
    <r>
      <rPr>
        <rFont val="TH SarabunPSK"/>
        <b/>
        <color/>
        <sz val="11.0"/>
      </rPr>
      <t xml:space="preserve"> </t>
    </r>
    <r>
      <rPr>
        <rFont val="TH SarabunPSK"/>
        <b val="0"/>
        <color/>
        <sz val="11.0"/>
      </rPr>
      <t xml:space="preserve">เป็นแบคทีเรียที่อยู่ในวงศ์ Clostridiaceae  สามารถสร้างสปอร์ ซึ่งทำให้ทนทานต่อสภาพแวดล้อมที่ไม่เอื้ออำนวย เช่น การขาดออกซิเจน การสร้างสปอร์นี้อาจช่วยให้แบคทีเรียสามารถอยู่รอดในระบบทางเดินอาหาร และสามารถรักษาสมดุลของไมโครไบโอมในลำไส้ใหญ่ โดยการทำงานร่วมกับแบคทีเรียอื่นๆ ในการควบคุมการเจริญเติบโตของแบคทีเรียชนิดต่างๆ ที่อาจก่อโรค </t>
    </r>
    <r>
      <rPr>
        <rFont val="TH SarabunPSK"/>
        <b/>
        <color/>
        <sz val="11.0"/>
      </rPr>
      <t xml:space="preserve">การก่อโรค </t>
    </r>
    <r>
      <rPr>
        <rFont val="TH SarabunPSK"/>
        <b val="0"/>
        <color/>
        <sz val="11.0"/>
      </rPr>
      <t>ปัจจุบันไม่มีหลักฐานที่ชัดเจนว่าClostridium bartlettii ก่อให้เกิดโรคในมนุษย์หรือมีความสัมพันธ์กับการเกิดโรคที่สำคัญ</t>
    </r>
  </si>
  <si>
    <t>bromii</t>
  </si>
  <si>
    <r>
      <rPr>
        <rFont val="TH Sarabun PSK"/>
        <b/>
        <color/>
        <sz val="11.0"/>
      </rPr>
      <t>Ruminococcus bromii</t>
    </r>
    <r>
      <rPr>
        <rFont val="TH SarabunPSK"/>
        <b val="0"/>
        <color/>
        <sz val="11.0"/>
      </rPr>
      <t xml:space="preserve"> เป็นแบคทีเรียที่อยู่ในวงศ์ Ruminococcaceae มีบทบาทในระบบทางเดินอาหารของมนุษย์ โดยเฉพาะในการย่อยเส้นใยอาหารและผลิตกรดไขมันสายสั้น ซึ่งการทำงานของ Ruminococcus bromii ช่วยรักษาสมดุลของไมโครไบโอม บำรุงเซลล์เยื่อบุลำไส้ ลดการอักเสบ, และสนับสนุนระบบภูมิคุ้มกัน</t>
    </r>
    <r>
      <rPr>
        <rFont val="TH SarabunPSK"/>
        <b/>
        <color/>
        <sz val="11.0"/>
      </rPr>
      <t xml:space="preserve"> การก่อโรค </t>
    </r>
    <r>
      <rPr>
        <rFont val="TH SarabunPSK"/>
        <b val="0"/>
        <color/>
        <sz val="11.0"/>
      </rPr>
      <t>ดยทั่วไปไม่ถือเป็นแบคทีเรียที่ก่อโรคและยังมีบทบาทที่ดีในการสนับสนุนสุขภาพลำไส้ใหญ่ แต่หากเกิดความไม่สมดุลของไมโครไบโอมอาจนำไปสู่ปัญหาสุขภาพต่างๆได้</t>
    </r>
  </si>
  <si>
    <t>caccae</t>
  </si>
  <si>
    <r>
      <rPr>
        <rFont val="TH SarabunPSK"/>
        <b/>
        <i/>
        <color/>
        <sz val="11.0"/>
      </rPr>
      <t>Bacteroides caccae</t>
    </r>
    <r>
      <rPr>
        <rFont val="TH SarabunPSK"/>
        <b/>
        <color/>
        <sz val="11.0"/>
      </rPr>
      <t xml:space="preserve"> เ</t>
    </r>
    <r>
      <rPr>
        <rFont val="TH SarabunPSK"/>
        <color/>
        <sz val="11.0"/>
      </rPr>
      <t xml:space="preserve">ป็นส่วนหนึ่งของกลุ่ม Bacteroidetes และวงศ์ Bacteroidaceae เติบโตได้ดีในสภาพแวดล้อมที่ไม่มีออกซิเจน (anaerobic) เน้นการย่อยสลายคาร์โบไฮเดรตที่ซับซ้อนและผลิต SCFAs เช่น กรดอะซีติก, กรดโพรพิโอนิก, และกรดบิวทิริก ซึ่งมีความสำคัญต่อสุขภาพลำไส้ และการกระตุ้นระบบภูมิคุ้มกัน รวมถึงทำงานร่วมกับจุลินทรีย์ที่เป็นประโยชน์อื่นๆ เพื่อรักษาสมดุลของไมโครไบโอมในลำไส้ 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โดยทั่วไปไม่ได้ก่อโรคในคนที่มีสุขภาพดี แต่สามารถเกี่ยวข้องกับการติดเชื้อในสถานการณ์บางอย่าง ดังนี้
1) การติดเชื้อหลังการผ่าตัดหรือการบาดเจ็บที่ลำไส้สามารถทำให้ Bacteroides caccae เข้าสู่ช่องท้องและทำให้เกิดการติดเชื้อที่เรียกว่า peritonitis (การติดเชื้อในช่องท้อง)
2) ผู้ที่มีภูมิคุ้มกันบกพร่องหรือมีโรคเรื้อรัง เช่น ผู้ป่วยที่ได้รับการรักษาด้วยเคมีบำบัดหรือมีโรคภูมิคุ้มกันบกพร่อง แบคทีเรียนี้อาจทำให้เกิดการติดเชื้อได้
3) การใช้ยาปฏิชีวนะอาจทำให้แบคทีเรียที่ปกติอยู่ในลำไส้เติบโตอย่างผิดปกติและทำให้เกิดการติดเชื้อ</t>
    </r>
  </si>
  <si>
    <r>
      <rPr>
        <rFont val="TH SarabunPSK"/>
        <b/>
        <i/>
        <color/>
        <sz val="11.0"/>
      </rPr>
      <t>Anaerostipes caccae</t>
    </r>
    <r>
      <rPr>
        <rFont val="TH SarabunPSK"/>
        <b/>
        <color/>
        <sz val="11.0"/>
      </rPr>
      <t xml:space="preserve"> เ</t>
    </r>
    <r>
      <rPr>
        <rFont val="TH SarabunPSK"/>
        <color/>
        <sz val="11.0"/>
      </rPr>
      <t xml:space="preserve">ป็นแบคทีเรียที่จัดอยู่ในกลุ่ม Firmicutes และวงศ์Lachnospiraceae เติบโตในสภาพแวดล้อมที่ไม่มีออกซิเจน มุ่งเน้นการผลิต SCFAs โดยเฉพาะบิวทิริก ซึ่งมีผลดีต่อสุขภาพของลำไส้และการควบคุมการอักเสบ ผลิตกรดไขมันที่มีสายสั้นโดยเฉพาะบิวทิริก และช่วยในการรักษาสมดุลของไมโครไบโอม ช่วยรักษาสมดุลของจุลินทรีย์ในลำไส้โดยการควบคุมการเจริญเติบโตของแบคทีเรียที่เป็นอันตราย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เป็นแบคทีเรียที่โดยทั่วไปไม่ก่อโรค </t>
    </r>
  </si>
  <si>
    <t>cellulosilyticus</t>
  </si>
  <si>
    <r>
      <rPr>
        <rFont val="TH SarabunPSK"/>
        <b/>
        <i/>
        <color/>
        <sz val="11.0"/>
      </rPr>
      <t>Cellulosilyticus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>เป็นสกุลของแบคทีเรียในกลุ่ม Firmicutes และวงศ์ Lachnospiraceae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ช่วยในการย่อยสลายเซลลูโลสและเส้นใยอาหารจากพืช ซึ่งมนุษย์ไม่สามารถย่อยได้ด้วยเอนไซม์ของตัวเอง และส่งเสริมการดูดซึมสารอาหาร ซึ่งการย่อยเซลลูโลสในลำไส้ใหญ่ทำให้มีการเปลี่ยนแปลงโครงสร้างของอาหารส่งผลให้การดูดซึมสารอาหารอื่นๆ มีประสิทธิภาพมากขึ้น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ส่วนใหญ่จะไม่ก่อโรค แต่ในกรณีที่มีระบบภูมิคุ้มกันบกพร่องหรือการบาดเจ็บที่ทำให้เกิดการเจาะทะลุของลำไส้, แบคทีเรียนี้อาจทำให้เกิดการติดเชื้อได้ ดังนี้
- ในกรณีที่มีการใช้ท่อทางการแพทย์หรือการผ่าตัดที่ทำให้แบคทีเรียจากลำไส้เข้าสู่กระแสเลือด, แบคทีเรียที่อยู่ในลำไส้อาจทำให้เกิดการติดเชื้อในกระแสเลือดหรือการติดเชื้อในช่องท้อง
- ในกรณีที่มีการเปลี่ยนแปลงในสมดุลของจุลินทรีย์ในลำไส้, เช่น การใช้ยาปฏิชีวนะหรือการมีปัญหาภูมิคุ้มกัน, การเจริญเติบโตของแบคทีเรียที่ไม่เป็นประโยชน์หรือเกิดความผิดปกติในสมดุลจุลินทรีย์อาจทำให้เกิดปัญหาทางเดินอาหาร เช่น ท้องเสียหรือท้องผูก</t>
    </r>
  </si>
  <si>
    <t>comes</t>
  </si>
  <si>
    <r>
      <rPr>
        <rFont val="TH SarabunPSK"/>
        <b/>
        <i/>
        <color/>
        <sz val="11.0"/>
      </rPr>
      <t>Clostridium comes</t>
    </r>
    <r>
      <rPr>
        <rFont val="TH SarabunPSK"/>
        <color/>
        <sz val="11.0"/>
      </rPr>
      <t xml:space="preserve"> อยู่ในวงศ์ Clostridiaceae เป็นแบคทีเรียที่พบในระบบทางเดินอาหารของมนุษย์ มีบทบาทในการย่อยสลายคาร์โบไฮเดรตที่ซับซ้อนและเส้นใยอาหารในลำไส้ใหญ่ ซึ่งมนุษย์ไม่สามารถย่อยได้เอง ซึ่งการย่อยสลายนี้ช่วยในการผลิตกรดไขมันสายสั้น (SCFAs) ที่มีประโยชน์ต่อสุขภาพลำไส้ และช่วยรักษาสมดุลของไมโครไบโอมในลำไส้ใหญ่ โดยการควบคุมการเจริญเติบโตของแบคทีเรียที่อาจก่อโรค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โดยปกติไม่ได้เป็นแบคทีเรียที่ก่อโรคในมนุษย์ แต่มีบทบาทสำคัญในไมโครไบโอมของลำไส้ใหญ่และการผลิต SCFAs ซึ่งช่วยเสริมสุขภาพลำไส้และรักษาสมดุลของไมโครไบโอม</t>
    </r>
  </si>
  <si>
    <t>faecis</t>
  </si>
  <si>
    <r>
      <rPr>
        <rFont val="TH SarabunPSK"/>
        <b/>
        <i/>
        <color/>
        <sz val="11.0"/>
      </rPr>
      <t xml:space="preserve">Lactobacillus faecis </t>
    </r>
    <r>
      <rPr>
        <rFont val="TH SarabunPSK"/>
        <color/>
        <sz val="11.0"/>
      </rPr>
      <t>แบคทีเรียที่จัดอยู่ในวงศ์ Lactobacillaceae และสกุล Lactobacillus เป็นแบคทีเรียกรัมบวก ไม่สร้างสปอร์ เป็นเชื้อที่ต้องการสภาวะไร้อากาศบางส่วน (facultative anaerobe) พบในระบบทางเดินอาหารของสัตว์และมนุษย์ แบคทีเรียในกลุ่มนี้มักเป็นโพรไบโอติกส์ (Probiotics) ซึ่งมีประโยชน์ต่อสุขภาพลำไส้และระบบย่อยอาหารหมักดองและในทางเดินอาหารของคนและสัตว์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ปกติไม่ก่อโรคในคน เป็นแบคทีเรียที่เป็นประโยชน์ ช่วยในการย่อยอาหารและรักษาสมดุลของจุลินทรีย์ในลำไส้ ช่วยในการผลิตกรดแลคติกที่ยับยั้งการเจริญเติบโตของเชื้อโรค แบคทีเรียนี้ช่วยในการย่อยอาหาร โดยเฉพาะการย่อยสลายคาร์โบไฮเดรตบางชนิด การมี Lactobacillus faecis ในลำไส้ช่วยเสริมสร้างระบบภูมิคุ้มกันของร่างกาย ทำให้ร่างกายสามารถต้านทานเชื้อโรคได้ดียิ่งขึ้น </t>
    </r>
  </si>
  <si>
    <r>
      <rPr>
        <rFont val="TH SarabunPSK"/>
        <b/>
        <i/>
        <color/>
        <sz val="11.0"/>
      </rPr>
      <t>Bifidobacterium faecis</t>
    </r>
    <r>
      <rPr>
        <rFont val="TH SarabunPSK"/>
        <color/>
        <sz val="11.0"/>
      </rPr>
      <t xml:space="preserve"> แบคทีเรียที่จัดอยู่ในวงศ์ Bifidobacteriaceae และสกุล Bifidobacterium เป็นแบคทีเรียกรัมบวก ไม่สร้างสปอร์ เป็นเชื้อที่ต้องการสภาวะไร้อากาศบางส่วน (obligate anaerobe) เป็นโปรไบโอติก (Probiotic) ที่มีประโยชน์ต่อร่างกาย มักพบได้ในลำไส้ของมนุษย์ โดยเฉพาะในระบบทางเดินอาหารของทารก รวมถึงพบได้ในน้ำนมแม่ นอกจากนี้ยังพบในอาหารหมักดองบางชนิด เช่น โยเกิร์ต คีเฟอร์ และผลิตภัณฑ์นมที่มีการเติมโปรไบโอติกเพื่อเสริมสุขภาพทางเดินอาหาร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ปกติไม่ก่อโรคในคน เป็นแบคทีเรียที่เป็นประโยชน์ในทางเดินอาหาร ช่วยในการป้องกันการเจริญเติบโตของเชื้อโรคโดยการผลิตกรดและสารยับยั้งเชื้อโรค </t>
    </r>
    <r>
      <rPr>
        <rFont val="TH SarabunPSK"/>
        <b/>
        <color/>
        <sz val="11.0"/>
      </rPr>
      <t>เสริมชีวนะ</t>
    </r>
    <r>
      <rPr>
        <rFont val="TH SarabunPSK"/>
        <color/>
        <sz val="11.0"/>
      </rPr>
      <t>ช่วยกระตุ้นการทำงานของเซลล์ภูมิคุ้มกัน และลดความเสี่ยงในการติดเชื้อ ลดปัญหาเกี่ยวกับระบบทางเดินอาหาร เช่น อาการท้องเสีย ท้องผูก หรือท้องอืด ช่วยในการย่อยอาหารและดูดซึมสารอาหารให้ดีขึ้น</t>
    </r>
  </si>
  <si>
    <t>formicigenerans</t>
  </si>
  <si>
    <r>
      <rPr>
        <rFont val="TH SarabunPSK"/>
        <b/>
        <i/>
        <color/>
        <sz val="11.0"/>
      </rPr>
      <t>Dorea formicigenerans</t>
    </r>
    <r>
      <rPr>
        <rFont val="TH SarabunPSK"/>
        <color/>
        <sz val="11.0"/>
      </rPr>
      <t xml:space="preserve"> อยู่ในวงศ์ Lachnospiraceae มีบทบาทในการหมักไฟเบอร์และคาร์โบไฮเดรตที่ไม่สามารถย่อยได้ในกระเพาะอาหารและลำไส้เล็ก กระบวนการนี้ทำให้เกิดการผลิตกรดไขมันสายสั้น (short-chain fatty acids - SCFAs) เช่น บิวทิเรต, โพรพิโอเนต, และอะซิเตต และ SCFAs ที่ผลิตจากการหมักโดย Dorea formicigenerans สามารถช่วยรักษาสมดุลของสภาวะกรด-ด่างในลำไส้ โดยการลดค่า pH ในลำไส้ใหญ่ ซึ่งสามารถช่วยในการป้องกันการเจริญเติบโตของแบคทีเรียที่ไม่พึงประสงค์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โดยทั่วไปถือว่าเป็นแบคทีเรียที่ไม่ก่อโรคและมีบทบาทในการสนับสนุนสุขภาพของลำไส้</t>
    </r>
  </si>
  <si>
    <t>fragilis</t>
  </si>
  <si>
    <r>
      <rPr>
        <rFont val="TH SarabunPSK"/>
        <b/>
        <i/>
        <color/>
        <sz val="11.0"/>
      </rPr>
      <t xml:space="preserve">Bacteroides fragilis </t>
    </r>
    <r>
      <rPr>
        <rFont val="TH SarabunPSK"/>
        <color/>
        <sz val="11.0"/>
      </rPr>
      <t xml:space="preserve">อยู่ในสกุล Bacteroides อยู่ในวงศ์ Bacteroidaceae ช่วยในการย่อยคาร์โบไฮเดรตที่ซับซ้อนและเส้นใยอาหาร ซึ่งช่วยในการผลิตกรดไขมันที่มีความยาวสั้น ช่วยรักษาสมดุลของจุลินทรีย์ในลำไส้และป้องกันการเจริญเติบโตของแบคทีเรียที่เป็นอันตราย โดยการสร้างสภาพแวดล้อมที่ไม่เอื้ออำนวยต่อแบคทีเรียที่ไม่ต้องการ
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ในมนุษย์ได้ในกรณีที่มันแพร่กระจายออกจากที่ที่ควรจะอยู่ในทางเดินอาหารไปยังบริเวณอื่นๆ ของร่างกาย โดยเฉพาะเมื่อมีการบาดเจ็บ, การผ่าตัด, หรือสภาพภูมิคุ้มกันอ่อนแอ เช่น 
1) การติดเชื้อในกระแสเลือด (Bacteremia) การติดเชื้อในกระแสเลือดสามารถเกิดขึ้นเมื่อแบคทีเรียจากตำแหน่งติดเชื้ออื่น ๆ เช่น ช่องท้องเข้าสู่กระแสเลือด
2) การติดเชื้อในระบบทางเดินปัสสาวะ (Urinary tract infections) แม้ว่าจะไม่พบบ่อย แต่ Bacteroides fragilis ก็สามารถทำให้เกิดการติดเชื้อในระบบทางเดินปัสสาวะได้
3) การติดเชื้อที่ผิวหนังและเนื้อเยื่ออ่อน (Skin and soft tissue infections) การติดเชื้อที่ผิวหนังหรือเนื้อเยื่ออ่อนที่เกิดจากการแพร่กระจายของแบคทีเรียจากทางเดินอาหาร
</t>
    </r>
  </si>
  <si>
    <t>intestinalis</t>
  </si>
  <si>
    <r>
      <rPr>
        <rFont val="TH SarabunPSK"/>
        <b/>
        <i/>
        <color/>
        <sz val="11.0"/>
      </rPr>
      <t>Clostridium intestinalis</t>
    </r>
    <r>
      <rPr>
        <rFont val="TH SarabunPSK"/>
        <color/>
        <sz val="11.0"/>
      </rPr>
      <t xml:space="preserve"> อยู่ในวงศ์ Clostridiaceae ช่วยในการหมักไฟเบอร์และสารอาหารที่ไม่สามารถย่อยได้ด้วยเอนไซม์ของมนุษย์ ซึ่งส่งผลให้เกิดการผลิตกรดไขมันสายสั้น เช่น บิวทิเรต ซึ่งเป็นแหล่งพลังงานสำคัญสำหรับเซลล์ในลำไส้ และช่วยรักษาสมดุลของจุลินทรีย์ในลำไส้ โดยการแย่งพื้นที่และทรัพยากร ซึ่งอาจช่วยป้องกันการเจริญเติบโตของแบคทีเรียที่เป็นอันตราย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อาจก่อโรคเมื่อมีการเปลี่ยนแปลงในสมดุลของจุลินทรีย์ในลำไส้ หรือเมื่อมีการรบกวนในระบบภูมิคุ้มกัน สปอร์ของแบคทีเรียสามารถเจริญเติบโตในสภาวะที่ไม่เอื้ออำนวยและปล่อยสารพิษออกมา ซึ่งอาจทำให้เกิดการติดเชื้อหรือการอักเสบ
</t>
    </r>
  </si>
  <si>
    <t>inulinivorans</t>
  </si>
  <si>
    <r>
      <rPr>
        <rFont val="TH SarabunPSK"/>
        <b/>
        <i/>
        <color/>
        <sz val="11.0"/>
      </rPr>
      <t>Inulinivorans crista</t>
    </r>
    <r>
      <rPr>
        <rFont val="TH SarabunPSK"/>
        <color/>
        <sz val="11.0"/>
      </rPr>
      <t xml:space="preserve"> เป็นแบคทีเรียที่อยู่ในสกุล Inulinivorans ซึ่งเป็นส่วนหนึ่งของวงศ์ Bacteroidaceae เจริญเติบโตได้ดีที่อุณหภูมิ 37°C, ซึ่งเป็นอุณหภูมิที่ใกล้เคียงกับอุณหภูมิของลำไส้มนุษย์ มีบทบาทย่อยอินูลิน ซึ่งเป็นพอลิแซคคาไรด์ที่พบในพืชหลายชนิด การย่อยอินูลินจะช่วยผลิตกรดไขมันสายสั้นที่มีประโยชน์ และการเจริญเติบโตและการทำงานของแบคทีเรียนี้ช่วยรักษาสมดุลของจุลินทรีย์ในลำไส้ และสามารถช่วยป้องกันการเจริญเติบโตของแบคทีเรียที่เป็นอันตราย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ข้อมูลที่เกี่ยวข้องกับการก่อโรคของ Inulinivorans crista ยังไม่ชัดเจน แบคทีเรียในสกุลนี้มักไม่ได้ถูกระบุว่าเป็นเชื้อก่อโรคหลักในมนุษย์ แต่เน้นไปที่บทบาทในการย่อยอาหารและการรักษาสมดุลของจุลินทรีย์
</t>
    </r>
  </si>
  <si>
    <t>muciniphila</t>
  </si>
  <si>
    <r>
      <rPr>
        <rFont val="TH Sarabun PSK"/>
        <b/>
        <i/>
        <sz val="11.0"/>
      </rPr>
      <t xml:space="preserve">Akkermansia muciniphila </t>
    </r>
    <r>
      <rPr>
        <rFont val="TH SarabunPSK"/>
        <b val="0"/>
        <i val="0"/>
        <sz val="11.0"/>
      </rPr>
      <t xml:space="preserve">ที่อยู่ในวงศ์ Akkermansiaceae มีบทบาทในการย่อยสารเมือกที่ผลิตโดยเยื่อบุลำไส้ ซึ่งช่วยรักษาความสมบูรณ์ของเยื่อบุลำไส้และลดการอักเสบ การมี Akkermansia muciniphila ในไมโครไบโอมของลำไส้สามารถช่วยเพิ่มความไวต่ออินซูลิน ซึ่งมีความสำคัญในการควบคุมระดับน้ำตาลในเลือดและป้องกันโรคเบาหวานชนิดที่ 2 </t>
    </r>
    <r>
      <rPr>
        <rFont val="TH SarabunPSK"/>
        <b/>
        <i val="0"/>
        <sz val="11.0"/>
      </rPr>
      <t xml:space="preserve">การก่อโรค </t>
    </r>
    <r>
      <rPr>
        <rFont val="TH SarabunPSK"/>
        <b val="0"/>
        <i val="0"/>
        <sz val="11.0"/>
      </rPr>
      <t>แบคทีเรียชนิดนี้มีประโยชน์ต่อลำไส้และไม่เป็นแบคทีเรียที่ก่อโรคในคนที่มีสุขภาพดี แต่ในผู้ที่มีระบบภูมิคุ้มกันอ่อนแอ เช่น ผู้ป่วยที่ได้รับการบำบัดด้วยเคมีบำบัดหรือมีโรคภูมิคุ้มกันบกพร่อง มีความเสี่ยงที่แบคทีเรียนี้อาจทำให้เกิดปัญหาหรือการติดเชื้อหากเข้าสู่กระแสเลือด หรือมีการเจริญเติบโตในปริมาณที่สูงผิดปกติ</t>
    </r>
  </si>
  <si>
    <t>prausnitzii</t>
  </si>
  <si>
    <r>
      <rPr>
        <rFont val="TH Sarabun PSK"/>
        <b/>
        <i/>
        <sz val="11.0"/>
      </rPr>
      <t xml:space="preserve">Faecalibacterium prausnitzii </t>
    </r>
    <r>
      <rPr>
        <rFont val="TH SarabunPSK"/>
        <b val="0"/>
        <i val="0"/>
        <sz val="11.0"/>
      </rPr>
      <t xml:space="preserve">อยู่ในวงศ์ Ruminococcaceae เป็นแบคทีเรียที่สำคัญในไมโครไบโอมของลำไส้ใหญ่ มีบทบาทสำคัญสร้างกรดไขมันสายสั้น ซึ่งเป็นแหล่งพลังงานสำคัญสำหรับเซลล์ในลำไส้ใหญ่ และช่วยลดการอักเสบในลำไส้ใหญ่ และเสริมความสมดุลของไมโครไบอมในลำไส้ใหญ่ และป้องกันการเติบโตของแบคทีเรียที่เป็นอันตราย </t>
    </r>
    <r>
      <rPr>
        <rFont val="TH SarabunPSK"/>
        <b/>
        <i val="0"/>
        <sz val="11.0"/>
      </rPr>
      <t>การก่อโรค</t>
    </r>
    <r>
      <rPr>
        <rFont val="TH SarabunPSK"/>
        <b val="0"/>
        <i val="0"/>
        <sz val="11.0"/>
      </rPr>
      <t xml:space="preserve"> โดยทั่วไปไม่ได้เป็นแบคทีเรียที่ก่อโรคในมนุษย์ แต่ความไม่สมดุลของไมโครไบโอมรวมถึงการลดจำนวนของ Faecalibacterium prausnitzii อาจทำให้เกิดปัญหาในการทำงานของลำไส้และการควบคุมการอักเสบได้</t>
    </r>
  </si>
  <si>
    <t>producta</t>
  </si>
  <si>
    <r>
      <rPr>
        <rFont val="TH SarabunPSK"/>
        <b/>
        <i/>
        <color/>
        <sz val="11.0"/>
      </rPr>
      <t>Bacteroides producta</t>
    </r>
    <r>
      <rPr>
        <rFont val="TH SarabunPSK"/>
        <color/>
        <sz val="11.0"/>
      </rPr>
      <t xml:space="preserve"> อยู่ในวงศ์ Bacteroidaceae  สามารถผลิตสาร   เมตาโบไลต์ที่มีบทบาทสำคัญต่อสุขภาพของลำไส้ รวมถึงผลิตกรดไขมันสายสั้นที่ช่วยในการบำรุงเซลล์เยื่อบุลำไส้ ช่วยรักษาสมดุลของจุลินทรีย์ในลำไส้ โดยส่งเสริมการเจริญเติบโตของแบคทีเรียที่มีประโยชน์และยับยั้งการเจริญเติบโตของแบคทีเรียที่ก่อโรค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 เมื่อเข้าสู่พื้นที่ที่ไม่เหมาะสมBacteroides producta สามารถกระตุ้นการตอบสนองของระบบภูมิคุ้มกัน ทำให้เกิดการอักเสบซึ่งอาจทำให้เกิดอาการต่างๆ เช่น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1) กรณีติดเชื้อในช่องท้อง แบคทีเรีย Bacteroides รั่วไหลจากลำไส้เข้าสู่ช่องท้องผ่านการบาดเจ็บหรือการผ่าตัด อาจทำให้เกิดการติดเชื้อในช่องท้องและเยื่อบุช่องท้องอักเสบ 2) การติดเชื้อในระบบทางเดินปัสสาวะ โดยเฉพาะในผู้ป่วยที่มีภูมิคุ้มกันบกพร่องหรือมีการใช้สายสวนปัสสาวะ 
</t>
    </r>
  </si>
  <si>
    <t>ramosum</t>
  </si>
  <si>
    <r>
      <rPr>
        <rFont val="TH SarabunPSK"/>
        <b/>
        <i/>
        <color/>
        <sz val="11.0"/>
      </rPr>
      <t>Clostridium ramosum</t>
    </r>
    <r>
      <rPr>
        <rFont val="TH SarabunPSK"/>
        <color/>
        <sz val="11.0"/>
      </rPr>
      <t xml:space="preserve"> เป็นแบคทีเรียที่อยู่ในสกุล Clostridium และจัดอยู่ในวงศ์ Clostridiaceae พบได้ทั้งในลำไส้เล็กและลำไส้ใหญ่ มีบทบาทในการย่อยสลายสารอาหารในลำไส้ โดยเฉพาะสารที่ย่อยยาก เช่น เส้นใยอาหาร การย่อยสลายนี้ช่วยในการสร้างกรดไขมันสายสั้น และมีบทบาทในการรักษาสมดุลของไมโครไบโอมในลำไส้ โดยการแข่งขันกับแบคทีเรียที่ไม่เป็นประโยชน์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จะก่อโรคในมนุษย์เมื่อมีร่างกายอ่อนแอ เช่น ติดเชื้อในทางเดินอาหาร อาจทำให้เกิดอาการท้องเสีย (diarrhea) และอาการไม่สบายในระบบทางเดินอาหารอื่นๆ ติดเชื้อในระบบทางเดินปัสสาวะ ติดเชื้อในกระแสเลือด (bacteremia) ในกรณีที่ระบบภูมิคุ้มกันอ่อนแอ </t>
    </r>
  </si>
  <si>
    <t>saccharivorans</t>
  </si>
  <si>
    <r>
      <rPr>
        <rFont val="TH SarabunPSK"/>
        <b/>
        <i/>
        <color/>
        <sz val="11.0"/>
      </rPr>
      <t>Fusicatenibacter saccharivorans</t>
    </r>
    <r>
      <rPr>
        <rFont val="TH SarabunPSK"/>
        <color/>
        <sz val="11.0"/>
      </rPr>
      <t xml:space="preserve"> อยู่ในวงศ์ Ruminococcaceae มีบทบาทในการย่อยสลายคาร์โบไฮเดรตที่ซับซ้อน ซึ่งช่วยให้ร่างกายสามารถดูดซึมสารอาหารได้ดีขึ้น ช่วยผลิตกรดไขมันสายสั้น รักษาสมดุลของ pH ในลำไส้
และช่วยรักษาสมดุลของไมโครไบโอมในลำไส้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โดยปกติไม่ก่อโรค แต่การที่ F. saccharivorans มีปริมาณน้อยหรือไม่สมดุลกับแบคทีเรียชนิดอื่นๆ อาจส่งผลให้เกิดปัญหาทางเดินอาหาร </t>
    </r>
  </si>
  <si>
    <t>stercorea</t>
  </si>
  <si>
    <r>
      <rPr>
        <rFont val="TH SarabunPSK"/>
        <b/>
        <i/>
        <color/>
        <sz val="11.0"/>
      </rPr>
      <t>Stercorea faecis</t>
    </r>
    <r>
      <rPr>
        <rFont val="TH SarabunPSK"/>
        <color/>
        <sz val="11.0"/>
      </rPr>
      <t xml:space="preserve"> อยู๋ในวงศ์ Rikenellaceae มีคุณสมบัติย่อยสลายสารอินทรีย์ มีบทบาทในการย่อยสลายสารอินทรีย์ในทางเดินอาหาร โดยเฉพาะในลำไส้ใหญ่ ปรับสมดุลของจุลินทรีย์ ช่วยในการควบคุมการเจริญเติบโตของแบคทีเรียชนิดอื่น ๆ ในลำไส้ ผลิตสารเมแทบอไลต์ ผลิตสารที่สามารถส่งผลต่อการตอบสนองของระบบภูมิคุ้มกันและสุขภาพโดยรวม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ปัจจุบันยังไม่มีหลักฐานที่ชัดเจนว่า Stercorea faecis เป็นสาเหตุโดยตรงในการก่อโรคในมนุษย์ ส่งเสริมชีวนะ ปรับสมดุลของจุลินทรีย์ การเสริมชีวนะสามารถช่วยเพิ่มจำนวนจุลินทรีย์ที่มีประโยชน์และลดจำนวนจุลินทรีย์ที่อาจก่อให้เกิดโรค เสริมสร้างระบบภูมิคุ้มกัน ช่วยกระตุ้นการทำงานของระบบภูมิคุ้มกันในร่างกาย และลดความเสี่ยงในการติดเชื้อ ย่อยอาหารและดูดซึมสารอาหาร ช่วยในการย่อยสลายและดูดซึมสารอาหารได้ดีขึ้น ลดการอักเสบในลำไส้ มีผลในการลดการอักเสบในลำไส้และป้องกันภาวะลำไส้อักเสบ ผลิตสารที่มีประโยชน์ แบคทีเรียที่มีประโยชน์สามารถผลิตวิตามินและสารเมแทบอไลต์ที่มีประโยชน์ต่อสุขภาพ</t>
    </r>
  </si>
  <si>
    <t>succinatutens</t>
  </si>
  <si>
    <r>
      <rPr>
        <rFont val="TH SarabunPSK"/>
        <b/>
        <i/>
        <color/>
        <sz val="11.0"/>
      </rPr>
      <t xml:space="preserve"> Phascolarctobacterium succinatutens </t>
    </r>
    <r>
      <rPr>
        <rFont val="TH SarabunPSK"/>
        <color/>
        <sz val="11.0"/>
      </rPr>
      <t xml:space="preserve">อยู่ในวงศ์ Lachnospiraceae มีบทบาทผลิตซูซินาเทต ซึ่งเป็นสารที่มีความสำคัญในกระบวนการเมแทบอลิซึมในลำไส้ ช่วยในการควบคุม pH ของลำไส้และสนับสนุนการเติบโตของจุลินทรีย์ที่เป็นประโยชน์ และช่วยในการรักษาสมดุลของจุลินทรีย์ในลำไส้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โดยปกติไม่ก่อโรคในสภาพแวดล้อมที่ปกติของลำไส้ แต่หากมีการรั่วไหลออกจากลำไส้เข้าสู่ช่องท้องหรือเนื้อเยื่ออื่นๆ เช่นในกรณีของการบาดเจ็บ, การผ่าตัด, หรือการเจาะทะลุลำไส้, อาจทำให้เกิดการติดเชื้อในช่องท้องได้ และในผู้ป่วยที่มีระบบภูมิคุ้มกันบกพร่อง เช่น ผู้ที่ได้รับการรักษาด้วยยากดภูมิคุ้มกัน, ผู้ป่วยที่มีโรคภูมิคุ้มกันบกพร่อง, หรือผู้ป่วยที่มีการใช้ยาปฏิชีวนะที่ทำให้จุลินทรีย์ในลำไส้ไม่สมดุล, Phascolarctobacterium succinatutens อาจก่อให้เกิดการติดเชื้อได้</t>
    </r>
  </si>
  <si>
    <t>thetaiotaomicron</t>
  </si>
  <si>
    <r>
      <rPr>
        <rFont val="TH SarabunPSK"/>
        <b/>
        <i/>
        <sz val="11.0"/>
      </rPr>
      <t>Bacteroides thetaiotaomicron</t>
    </r>
    <r>
      <rPr>
        <rFont val="TH SarabunPSK"/>
        <sz val="11.0"/>
      </rPr>
      <t xml:space="preserve"> อยู่ในวงศ์ Bacteroidaceae พบได้ในลำไส้ใหญ่ของมนุษย์และสัตว์เลี้ยงลูกด้วยนม โดยเป็นส่วนสำคัญของจุลินทรีย์ในลำไส้ใหญ่ที่มีบทบาทสำคัญในการย่อยอาหารและการผลิตกรดไขมันสายสั้น และมีบทบาทสำคัญในการรักษาสมดุลของจุลินทรีย์และส่งเสริมสุขภาพของระบบทางเดินอาหาร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 xml:space="preserve">โดยทั่วไปไม่ก่อโรคเมื่ออยู่ในสภาวะปกติในลำไส้ใหญ่แต่ในบางกรณีที่เกิดความไม่สมดุลของจุลินทรีย์ หรือ การใช้ยาปฏิชีวนะมากเกินไปสามารถทำลายสมดุลของจุลินทรีย์ในลำไส้ และทำให้เกิดปัญหาทางสุขภาพได้
</t>
    </r>
  </si>
  <si>
    <t>unknown_Agathobacter (Genus)</t>
  </si>
  <si>
    <r>
      <rPr>
        <rFont val="TH SarabunPSK"/>
        <b/>
        <sz val="11.0"/>
      </rPr>
      <t>Agathobacter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เป็นสกุลของแบคทีเรียที่อยู่ในกลุ่ม Clostridiales ภายในวงศ์ Lachnospiraceae พบได้ในระบบทางเดินอาหารของมนุษย์โดยเฉพาะในลำไส้ใหญ่ ช่วยในการผลิตกรดไขมันสายสั้น และช่วยรักษาสมดุลของไมโครไบโอม ควบคุมการเจริญเติบโตของแบคทีเรียอื่นๆ ในลำไส้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Agathobacter ไม่เป็นแบคทีเรียที่ก่อโรค และแบคทีเรียชนิดนี้มีบทบาทสำคัญในการรักษาสุขภาพลำไส้และการทำงานที่ดีของระบบทางเดินอาหาร  </t>
    </r>
  </si>
  <si>
    <t>unknown_Butyricicoccus (Genus)</t>
  </si>
  <si>
    <r>
      <rPr>
        <rFont val="TH SarabunPSK"/>
        <b/>
        <color/>
        <sz val="11.0"/>
      </rPr>
      <t>Butyricicoccus</t>
    </r>
    <r>
      <rPr>
        <rFont val="TH SarabunPSK"/>
        <color/>
        <sz val="11.0"/>
      </rPr>
      <t xml:space="preserve"> เป็นสกุลของแบคทีเรียที่อยู่ในกลุ่ม Firmicutes และวงศ์ Ruminococcaceae มีบทบาทในการย่อยสลายเส้นใยอาหารและคาร์โบไฮเดรตที่ไม่สามารถย่อยได้ ซึ่งนำไปสู่การผลิตกรดไขมันสายสั้น ช่วยให้เยื่อบุลำไส้แข็งแรงและลดการอักเสบ และรักษาในไมโครไบโอมของลำไส้ใหญ่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โดยทั่วไปไม่เป็นแบคทีเรียที่ก่อโรคโดยตรง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>แต่หากมีเปลี่ยนแปลงในปริมาณหรือการขาดแคลนของ Butyricicoccus อาจส่งผลต่อการผลิตกรดบิวทิริก ซึ่งอาจนำไปสู่ปัญหาสุขภาพลำไส้</t>
    </r>
  </si>
  <si>
    <t>unknown_Butyricimonas (Genus)</t>
  </si>
  <si>
    <r>
      <rPr>
        <rFont val="TH SarabunPSK"/>
        <b/>
        <color/>
        <sz val="11.0"/>
      </rPr>
      <t>Butyricimonas</t>
    </r>
    <r>
      <rPr>
        <rFont val="TH SarabunPSK"/>
        <color/>
        <sz val="11.0"/>
      </rPr>
      <t xml:space="preserve"> เป็นสกุลของแบคทีเรียที่อยู่ในกลุ่ม Bacteroidetes และวงศ์ Bacteroidaceae ช่วยผลิตกรดไขมันสายสั้น (SCFAs) โดยเฉพาะบิวทิริกที่มีบทบาทสำคัญในการรักษาสมดุล pH ในลำไส้ใหญ่ และลดการอักเสบและมีบทบาทในการรักษาความหลากหลายของไมโครไบโอมในลำไส้ โดยการควบคุมการเจริญเติบโตของแบคทีเรียที่เป็นอันตราย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โดยทั่วไปไม่เป็นแบคทีเรียที่ก่อโรคโดยตรง แต่หากมีการเปลี่ยนแปลงในปริมาณหรือชนิดของ Butyricimonas อาจมีผลต่อสมดุลของไมโครไบโอมในลำไส้</t>
    </r>
  </si>
  <si>
    <t>unknown_Clostridia UCG-014 (Genus)</t>
  </si>
  <si>
    <r>
      <rPr>
        <rFont val="TH SarabunPSK"/>
        <b/>
        <color/>
        <sz val="11.0"/>
      </rPr>
      <t>Clostridia UCG-014</t>
    </r>
    <r>
      <rPr>
        <rFont val="TH SarabunPSK"/>
        <color/>
        <sz val="11.0"/>
      </rPr>
      <t xml:space="preserve"> อยู่ในลำดับ Clostridia และอาจจัดอยู่ในวงศ์ Ruminococcaceae มีบทบาทในการย่อยสลายคาร์โบไฮเดรตและเส้นใยอาหารที่ไม่สามารถย่อยได้ในกระเพาะอาหาร ผลิตกรดไขมันสายสั้น รักษาสมดุลของ pH ในลำไส้ใหญ่ และช่วยรักษาสมดุลของไมโครไบโอมในลำไส้ใหญ่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โดยทั่วไปไม่เป็นแบคทีเรียที่ก่อโรคโดยตรง แต่การเปลี่ยนแปลงของแบคทีเรียในกลุ่มนี้อาจมีผลกระทบต่อสุขภาพลำไส้และอาจสัมพันธ์กับโรคลำไส้อักเสบ, โรคลำไส้แปรปรวน, และปัญหาสุขภาพอื่นๆ ที่เกี่ยวข้องกับการผลิต SCFAs และสมดุลของไมโครไบโอม</t>
    </r>
  </si>
  <si>
    <t>unknown_Dorea (Genus)</t>
  </si>
  <si>
    <r>
      <rPr>
        <rFont val="TH SarabunPSK"/>
        <b/>
        <color/>
        <sz val="11.0"/>
      </rPr>
      <t>Dorea</t>
    </r>
    <r>
      <rPr>
        <rFont val="TH SarabunPSK"/>
        <color/>
        <sz val="11.0"/>
      </rPr>
      <t xml:space="preserve"> แบคทีเรียในสกุล Doreaช่วยหมักสารอินทรีย์ในลำไส้ใหญ่เพื่อผลิตกรดไขมันสายสั้น(SCFAs) เช่น กรดบิวทีริก ซึ่งสนับสนับสนุนการทำงานของลำไส้และบำรุงเยื่อบุลำไส้ และช่วยรักษาสมดุลของจุลินทรีย์ในระบบทางเดินอาหาร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แบคทีเรียในสกุล Dorea โดยทั่วไปไม่เป็นเชื้อโรคหลัก แต่ความไม่สมดุลของ Dorea อาจส่งผลต่อปัญหาทางเดินอาหาร เช่น การอักเสบของลำไส้ใหญ่หรือโรคลำไส้แปรปรวน (IBS) การเปลี่ยนแปลงในระดับกรดไขมันที่ผลิตอาจมีผลต่อสุขภาพลำไส้</t>
    </r>
  </si>
  <si>
    <t>unknown_Eggerthellaceae (Genus)</t>
  </si>
  <si>
    <r>
      <rPr>
        <rFont val="TH SarabunPSK"/>
        <b/>
        <color/>
        <sz val="11.0"/>
      </rPr>
      <t>Eggerthellaceae</t>
    </r>
    <r>
      <rPr>
        <rFont val="TH SarabunPSK"/>
        <color/>
        <sz val="11.0"/>
      </rPr>
      <t xml:space="preserve"> อยู่ในวงศ์ Eggerthellaceae ช่วยในการหมักสารอินทรีย์ในลำไส้ใหญ่ ซึ่งสามารถผลิตกรดไขมันสายสั้น(SCFAs) เช่น กรดบิวทีริก ที่ช่วยบำรุงเยื่อบุลำไส้และช่วยรักษาสมดุลของจุลินทรีย์ในระบบทางเดินอาหาร</t>
    </r>
    <r>
      <rPr>
        <rFont val="TH SarabunPSK"/>
        <b/>
        <color/>
        <sz val="11.0"/>
      </rPr>
      <t xml:space="preserve"> การก่อโรค
</t>
    </r>
    <r>
      <rPr>
        <rFont val="TH SarabunPSK"/>
        <color/>
        <sz val="11.0"/>
      </rPr>
      <t>สามารถก่อโรคได้โดยการผลิตสารพิษที่ทำลายเยื่อบุลำไส้ ทำให้เกิดการรั่วของลำไส้ซึ่งเพิ่มความเสี่ยงในการติดเชื้อและปฏิกิริยาภูมิคุ้มกันผิดปกติ และสร้างความไม่สมดุลของจุลินทรีย์ในระบบทางเดินอาหารซึ่งอาจนำไปสู่โรคเรื้อรัง</t>
    </r>
  </si>
  <si>
    <t>unknown_Enterorhabdus (Genus)</t>
  </si>
  <si>
    <r>
      <rPr>
        <rFont val="TH Sarabun PSK"/>
        <color/>
        <sz val="11.0"/>
      </rPr>
      <t>Enterorhabdus อยู่ในสกุล Enterorhabdus ช่วยในการหมักสารอาหารในลำไส้ใหญ่ โดยเฉพาะการย่อยสลายไฟเบอร์และคาร์โบไฮเดรตที่ไม่สามารถย่อยได้โดยระบบทางเดินอาหารของมนุษย์ ซึ่งกระบวนการนี้จะผลิตกรดไขมันสายสั้น(SCFAs) และสนับสนุนการรักษาสมดุลของจุลินทรีย์ในลำไส้ ซึ่งช่วยลดการอักเสบและป้องกันการเจริญเติบโตของแบคทีเรียที่เป็นอันตราย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ปัจจุบันไม่มีหลักฐานที่ชัดเจนเกี่ยวกับการก่อโรคที่เกี่ยวข้องกับแบคทีเรียในสกุลนี้ </t>
    </r>
  </si>
  <si>
    <t>unknown_Faecalibacterium (Genus)</t>
  </si>
  <si>
    <r>
      <rPr>
        <rFont val="TH SarabunPSK"/>
        <b/>
        <color/>
        <sz val="11.0"/>
      </rPr>
      <t xml:space="preserve">Faecalibacterium </t>
    </r>
    <r>
      <rPr>
        <rFont val="TH SarabunPSK"/>
        <color/>
        <sz val="11.0"/>
      </rPr>
      <t xml:space="preserve">อยู่ในสกุล Faecalibacteriumช่วยผลิตกรดไขมันสายสั้น (SCFAs) เช่น กรดบิวทีริก ซึ่งสนับสนุนสุขภาพลำไส้โดยการบำรุงเยื่อบุลำไส้และลดการอักเสบ และรักษาสมดุลของจุลินทรีย์ในลำไส้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โดยทั่วไปไม่ก่อโรคโดยตรง แต่การลดลงของแบคทีเรียในสกุลนี้สามารถเกี่ยวข้องกับปัญหาสุขภาพ เช่น โรคลำไส้อักเสบเรื้อรังและการอักเสบของลำไส้ และความไม่สมดุลในแบคทีเรียนี้อาจทำให้เกิดความผิดปกติในระบบทางเดินอาหาร</t>
    </r>
  </si>
  <si>
    <t>unknown_Family XIII AD3011 group (Genus)</t>
  </si>
  <si>
    <r>
      <rPr>
        <rFont val="TH SarabunPSK"/>
        <b/>
        <color/>
        <sz val="11.0"/>
      </rPr>
      <t>Family XIII AD3011</t>
    </r>
    <r>
      <rPr>
        <rFont val="TH SarabunPSK"/>
        <color/>
        <sz val="11.0"/>
      </rPr>
      <t xml:space="preserve">ช่วยย่อยอาหารและรักษาจุลินทรีย์ในลำไส้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ยังไม่มีข้อมูลชัดเจนเกี่ยวกับการก่อโรคในมนุษย์
</t>
    </r>
  </si>
  <si>
    <t>unknown_Family XIII UCG-001 (Genus)</t>
  </si>
  <si>
    <r>
      <rPr>
        <rFont val="TH SarabunPSK"/>
        <b/>
        <color/>
        <sz val="11.0"/>
      </rPr>
      <t xml:space="preserve">Family XIII UCG-001 </t>
    </r>
    <r>
      <rPr>
        <rFont val="TH SarabunPSK"/>
        <color/>
        <sz val="11.0"/>
      </rPr>
      <t>บทบาทหลักในการหมักไฟเบอร์และคาร์โบไฮเดรตในลำไส้ใหญ่ ผลิตกรดไขมันสายสั้น (SCFAs) ซึ่งช่วยในการลดการอักเสบและสนับสนุนสุขภาพลำไส้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 ยังไม่มีข้อมูลชัดเจนเกี่ยวกับการก่อโรคในมนุษย์</t>
    </r>
  </si>
  <si>
    <t>unknown_Klebsiella (Genus)</t>
  </si>
  <si>
    <r>
      <rPr>
        <rFont val="TH SarabunPSK"/>
        <b/>
        <sz val="11.0"/>
      </rPr>
      <t xml:space="preserve">Klebsiella </t>
    </r>
    <r>
      <rPr>
        <rFont val="TH SarabunPSK"/>
        <sz val="11.0"/>
      </rPr>
      <t xml:space="preserve">อยู่ในวงศ์ Enterobacteriaceae มักพบในระบบทางเดินอาหาร โดยเฉพาะในลำไส้ใหญ่ ซึ่งเป็นส่วนหนึ่งของไมโครไบโอมที่ช่วยในการย่อยสลายอาหารและสร้างสมดุลของจุลินทรีย์ในลำไส้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Klebsiella อาจกลายเป็นเชื้อก่อโรคเมื่อมีการเจริญเติบโตเกินปกติหรือเมื่อมันเข้าสู่สถานที่ที่ไม่เหมาะสมในร่างกาย เช่น 1) Klebsiella สามารถทำให้เกิดการติดเชื้อในระบบทางเดินปัสสาวะ ซึ่งสามารถส่งผลให้เกิดอาการปัสสาวะบ่อย, ปัสสาวะแสบขัด
2) การติดเชื้อในปอด (Pneumonia) Klebsiella pneumoniae เป็นสาเหตุสำคัญของโรคปอดบวม โดยเฉพาะในผู้ป่วยที่มีระบบภูมิคุ้มกันอ่อนแอหรือมีปัญหาสุขภาพเรื้อรัง เป็นต้น</t>
    </r>
    <r>
      <rPr>
        <rFont val="TH SarabunPSK"/>
        <b/>
        <sz val="11.0"/>
      </rPr>
      <t xml:space="preserve">
</t>
    </r>
  </si>
  <si>
    <t>unknown_Lachnoclostridium (Genus)</t>
  </si>
  <si>
    <r>
      <rPr>
        <rFont val="TH Sarabun PSK"/>
        <b/>
        <sz val="11.0"/>
      </rPr>
      <t xml:space="preserve">Lachnoclostridium </t>
    </r>
    <r>
      <rPr>
        <rFont val="TH SarabunPSK"/>
        <b val="0"/>
        <sz val="11.0"/>
      </rPr>
      <t xml:space="preserve">อยู่ในวงศ์ Lachnospiraceae ช่วยย่อยสลายเส้นใยอาหารที่ไม่สามารถย่อยได้ในลำไส้ใหญ่ ผลิตกรดไขมันสายสั้น ช่วยลดการอักเสบในลำไส้ใหญ่กระตุ้นการทำงานของระบบภูมิคุ้มกัน 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มักจะไม่ถือเป็นเชื้อก่อโรค</t>
    </r>
    <r>
      <rPr>
        <rFont val="TH SarabunPSK"/>
        <b/>
        <sz val="11.0"/>
      </rPr>
      <t xml:space="preserve"> แต่</t>
    </r>
    <r>
      <rPr>
        <rFont val="TH SarabunPSK"/>
        <b val="0"/>
        <sz val="11.0"/>
      </rPr>
      <t>การเจริญเติบโตมากเกินไปของ Lachnoclostridium หรือการลดลงของจุลินทรีย์ที่เป็นประโยชน์อื่นๆ อาจทำให้เกิดการไม่สมดุลในไมโครไบโอม ซึ่งอาจส่งผลต่อสุขภาพลำไส้และทำให้เกิดปัญหาต่างๆ เช่น อาการท้องเสีย ท้องผูก</t>
    </r>
  </si>
  <si>
    <t>unknown_Lachnospira (Genus)</t>
  </si>
  <si>
    <r>
      <rPr>
        <rFont val="TH SarabunPSK"/>
        <b/>
        <sz val="11.0"/>
      </rPr>
      <t>Lachnospira</t>
    </r>
    <r>
      <rPr>
        <rFont val="TH SarabunPSK"/>
        <sz val="11.0"/>
      </rPr>
      <t xml:space="preserve"> อยู่ในวงศ์ Lachnospiraceae ช่วยย่อยสลายเส้นใยอาหารที่ไม่สามารถย่อยได้ในลำไส้ใหญ่ ผลิตกรดไขมันสายสั้น ช่วยลดการอักเสบในลำไส้ใหญ่กระตุ้นการทำงานของระบบภูมิคุ้มกัน 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โดยทั่วไปไม่ได้ถือว่าเป็นเชื้อก่อโรค  แต่หากมีความไม่สมดุลในไมโครไบโอม เช่น การเจริญเติบโตมากเกินไปของ Lachnospira หรือการลดลงของจุลินทรีย์ที่เป็นประโยชน์อื่นๆ อาจส่งผลต่อสุขภาพลำไส้และทำให้เกิดปัญหาเช่น ท้องเสีย, ท้องผูก, หรือโรคลำไส้อักเสบ</t>
    </r>
  </si>
  <si>
    <t>unknown_Lachnospiraceae (Genus)</t>
  </si>
  <si>
    <r>
      <rPr>
        <rFont val="TH SarabunPSK"/>
        <b/>
        <sz val="11.0"/>
      </rPr>
      <t xml:space="preserve">วงศ์ Lachnospiraceae </t>
    </r>
    <r>
      <rPr>
        <rFont val="TH SarabunPSK"/>
        <sz val="11.0"/>
      </rPr>
      <t>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 xml:space="preserve">โดยทั่วไปแล้วไม่ได้ถือเป็นเชื้อก่อโรค แต่การเปลี่ยนแปลงในสมดุลของไมโครไบโอม อาจส่งผลให้เกิดการเจริญเติบโตของแบคทีเรียที่ไม่พึงประสงค์มีผลกระทบต่อสุขภาพของลำไส้และทำให้เกิดปัญหา เช่นการอักเสบเรื้อรัง </t>
    </r>
  </si>
  <si>
    <t>unknown_Lachnospiraceae FCS020 group (Genus)</t>
  </si>
  <si>
    <r>
      <rPr>
        <rFont val="TH SarabunPSK"/>
        <b/>
        <sz val="11.0"/>
      </rPr>
      <t xml:space="preserve">จุลินทรีย์ในกลุ่ม Lachnospiraceae FCS020 </t>
    </r>
    <r>
      <rPr>
        <rFont val="TH SarabunPSK"/>
        <sz val="11.0"/>
      </rPr>
      <t>มีบทบาทในการย่อยสลายเส้นใยอาหารที่ไม่สามารถย่อยได้ในลำไส้ใหญ่ กระบวนการนี้ผลิตกรดไขมันสายสั้น ช่วยลดค่า pH ในลำไส้ใหญ่ ซึ่งสามารถยับยั้งการเจริญเติบโตของแบคทีเรียที่เป็นอันตราย และรักษาสมดุลของไมโครไบโอมในลำไส้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 Lachnospiraceae FCS020 และสมาชิกอื่นๆ ในวงศ์ Lachnospiraceae โดยทั่วไปแล้วไม่ได้ถือเป็นเชื้อก่อโรค แต่ความไม่สมดุลของไมโครไบโอม อาจมีผลต่อการทำงานของระบบภูมิคุ้มกันและการตอบสนองต่อการอักเสบ ซึ่งอาจทำให้ปัญหาสุขภาพที่เกี่ยวข้องกับการอักเสบหรือภูมิคุ้มกันเกิดขึ้น</t>
    </r>
  </si>
  <si>
    <t>unknown_Lachnospiraceae ND3007 group (Genus)</t>
  </si>
  <si>
    <r>
      <rPr>
        <rFont val="TH SarabunPSK"/>
        <b/>
        <sz val="11.0"/>
      </rPr>
      <t>จุลินทรีย์ในกลุ่ม Lachnospiraceae ND3007</t>
    </r>
    <r>
      <rPr>
        <rFont val="TH SarabunPSK"/>
        <sz val="11.0"/>
      </rPr>
      <t xml:space="preserve"> มีบทบาทในการย่อยสลายเส้นใยอาหารที่ไม่สามารถย่อยได้ในลำไส้ใหญ่ทำให้เส้นใยถูกเปลี่ยนเป็นกรดไขมันสายสั้น ช่วยลดการอักเสบ ส่งเสริมการทำงานของระบบภูมิคุ้มกัน และช่วยรักษาความสมดุลของไมโครไบโอมในลำไส้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Lachnospiraceae ND3007 และสมาชิกอื่นๆ ในวงศ์ Lachnospiraceae โดยทั่วไปแล้วไม่ได้ถือเป็นเชื้อก่อโรค แต่ความไม่สมดุลของไมโครไบโอม อาจมีผลต่อการทำงานของระบบภูมิคุ้มกันและการตอบสนองต่อการอักเสบ ซึ่งอาจทำให้ปัญหาสุขภาพที่เกี่ยวข้องกับการอักเสบหรือภูมิคุ้มกันเกิดขึ้น</t>
    </r>
  </si>
  <si>
    <t>unknown_Lachnospiraceae NK4A136 group (Genus)</t>
  </si>
  <si>
    <r>
      <rPr>
        <rFont val="TH SarabunPSK"/>
        <b/>
        <sz val="11.0"/>
      </rPr>
      <t>จุลินทรีย์ในกลุ่ม Lachnospiraceae NK4A136</t>
    </r>
    <r>
      <rPr>
        <rFont val="TH SarabunPSK"/>
        <sz val="11.0"/>
      </rPr>
      <t xml:space="preserve">  มีบทบาทในการย่อยสลายเส้นใยอาหารที่ไม่สามารถย่อยได้ในลำไส้ใหญ่ทำให้เส้นใยถูกเปลี่ยนเป็นกรดไขมันสายสั้น ช่วยลดการอักเสบ ส่งเสริมการทำงานของระบบภูมิคุ้มกัน และช่วยรักษาความสมดุลของไมโครไบโอมในลำไส้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Lachnospiraceae NK4A136 และสมาชิกอื่นๆ ในวงศ์ Lachnospiraceae โดยทั่วไปแล้วไม่ได้ถือเป็นเชื้อก่อโรค แต่ความไม่สมดุลของไมโครไบโอม อาจมีผลต่อการทำงานของระบบภูมิคุ้มกันและการตอบสนองต่อการอักเสบ ซึ่งอาจทำให้ปัญหาสุขภาพที่เกี่ยวข้องกับการอักเสบหรือภูมิคุ้มกันเกิดขึ้น</t>
    </r>
  </si>
  <si>
    <t>unknown_Lachnospiraceae UCG-001 (Genus)</t>
  </si>
  <si>
    <r>
      <rPr>
        <rFont val="TH SarabunPSK"/>
        <b/>
        <sz val="11.0"/>
      </rPr>
      <t xml:space="preserve">จุลินทรีย์ในกลุ่ม Lachnospiraceae UCG-001 </t>
    </r>
    <r>
      <rPr>
        <rFont val="TH SarabunPSK"/>
        <sz val="11.0"/>
      </rPr>
      <t xml:space="preserve">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ข้อมูลเกี่ยวกับการก่อโรคของ Lachnospiraceae UCG-001 ยังมีจำกัด โดยทั่วไปแล้วสมาชิกของวงศ์ Lachnospiraceae มีบทบาทในการรักษาสุขภาพลำไส้ แต่การใช้ยาปฏิชีวนะหรือการรักษาที่อาจทำลายสมดุลของไมโครไบโอมในลำไส้ อาจส่งผลให้เกิดปัญหาในระบบทางเดินอาหารได้</t>
    </r>
  </si>
  <si>
    <t>unknown_Lachnospiraceae UCG-010 (Genus)</t>
  </si>
  <si>
    <r>
      <rPr>
        <rFont val="TH SarabunPSK"/>
        <b/>
        <sz val="11.0"/>
      </rPr>
      <t xml:space="preserve">จุลินทรีย์ในกลุ่ม Lachnospiraceae UCG-010 </t>
    </r>
    <r>
      <rPr>
        <rFont val="TH SarabunPSK"/>
        <sz val="11.0"/>
      </rPr>
      <t xml:space="preserve"> มีบทบาทในการย่อยสลายเส้นใยอาหารและผลิตกรดไขมันสายสั้น  ซึ่งมีผลดีต่อสุขภาพของลำไส้ ช่วยในการป้องกันการอักเสบ และรักษาความสมบูรณ์ของผนังลำไส้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ข้อมูลเกี่ยวกับการก่อโรคของ Lachnospiraceae UCG-010 ยังมีจำกัด โดยทั่วไปแล้วสมาชิกของวงศ์ Lachnospiraceae มีบทบาทในการรักษาสุขภาพลำไส้ แต่การเปลี่ยนแปลงในสมดุลอาจเชื่อมโยงกับภาวะลำไส้แปรปรวน (IBS) หรือโรคลำไส้อักเสบ (IBD)</t>
    </r>
  </si>
  <si>
    <t>unknown_Marvinbryantia (Genus)</t>
  </si>
  <si>
    <r>
      <rPr>
        <rFont val="TH SarabunPSK"/>
        <b/>
        <sz val="11.0"/>
      </rPr>
      <t>Marvinbryantia</t>
    </r>
    <r>
      <rPr>
        <rFont val="TH SarabunPSK"/>
        <sz val="11.0"/>
      </rPr>
      <t xml:space="preserve"> อยู่ในวงศ์ Lachnospiraceae เป็นจุลินทรีย์ที่พบในลำไส้ใหญ่และเกี่ยวข้องกับการย่อยสลายเส้นใยและคาร์โบไฮเดรตอื่น ๆ ช่วยในการผลิตกรดไขมันสายสั้น และรักษาสมดุลของไมโครไบโอมในลำไส้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ข้อมูลเกี่ยวกับการก่อโรคของ Marvinbryantia ยังมีจำกัด อย่างไรก็ตาม จุลินทรีย์ในวงศ์ Lachnospiraceae ซึ่ง Marvinbryantia เป็นส่วนหนึ่ง อาจมีความเกี่ยวข้องกับโรคลำไส้อักเสบ (IBD) หากมีการเปลี่ยนแปลงในสมดุลของจุลินทรีย์</t>
    </r>
  </si>
  <si>
    <t>unknown_Muribaculaceae (Genus)</t>
  </si>
  <si>
    <r>
      <rPr>
        <rFont val="TH SarabunPSK"/>
        <b/>
        <sz val="11.0"/>
      </rPr>
      <t>Muribaculaceae</t>
    </r>
    <r>
      <rPr>
        <rFont val="TH SarabunPSK"/>
        <sz val="11.0"/>
      </rPr>
      <t xml:space="preserve"> เป็นจุลินทรีย์ในลำไส้ที่เกี่ยวข้องกับการย่อยสลายคาร์โบไฮเดรตเชิงซ้อนและเส้นใยอาหาร มีบทบาทในการหมักและผลิตกรดไขมันสายสั้น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 xml:space="preserve">ข้อมูลเกี่ยวกับการก่อโรคของ Muribaculaceae ยังมีจำกัด อย่างไรก็ตาม เนื่องจากเป็นจุลินทรีย์ที่พบในลำไส้ การเปลี่ยนแปลงในจำนวนของมันอาจเกี่ยวข้องกับภาวะเสียสมดุลในลำไส้ เช่น ภาวะลำไส้แปรปรวน หรือโรคอักเสบในลำไส้ </t>
    </r>
  </si>
  <si>
    <t>unknown_Oscillibacter (Genus)</t>
  </si>
  <si>
    <r>
      <rPr>
        <rFont val="TH Sarabun PSK"/>
        <b/>
        <sz val="11.0"/>
      </rPr>
      <t xml:space="preserve"> Oscillibacter </t>
    </r>
    <r>
      <rPr>
        <rFont val="TH SarabunPSK"/>
        <b val="0"/>
        <sz val="11.0"/>
      </rPr>
      <t xml:space="preserve">อยู่ในวงศ์ Oscillospiraceae มีบทบาทในการย่อยสลายเส้นใยอาหารที่ไม่สามารถย่อยได้ในกระเพาะอาหารและลำไส้เล็ก ผลิตกรดไขมันสายสั้น (SCFAs) รักษาสมดุล pH ในลำไส้ใหญ่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ปกติไม่ก่อโรคโดยตรง แต่การลดลงของแบคทีเรียในสกุล Oscillibacter อาจส่งผลกระทบต่อสมดุลของไมโครไบโอมในลำไส้ ซึ่งอาจทำให้เกิดการเจริญเติบโตแบคทีเรียที่เป็นอันตรายในลำไส้</t>
    </r>
  </si>
  <si>
    <t>unknown_Phascolarctobacterium (Genus)</t>
  </si>
  <si>
    <r>
      <rPr>
        <rFont val="TH Sarabun PSK"/>
        <b/>
        <sz val="11.0"/>
      </rPr>
      <t xml:space="preserve">Phascolarctobacterium </t>
    </r>
    <r>
      <rPr>
        <rFont val="TH SarabunPSK"/>
        <b val="0"/>
        <sz val="11.0"/>
      </rPr>
      <t>อยู่ในวงศ์ Acidaminococcaceae เป็นจุลินทรีย์ที่พบในลำไส้ของมนุษย์ มีบทบาทในการหมักและแปรรูปกรดไขมันสายสั้น โดยเฉพาะโปรพิโอเนต (propionate) ซึ่งมีประโยชน์ต่อสุขภาพลำไส้และการเผาผลาญพลังงาน</t>
    </r>
    <r>
      <rPr>
        <rFont val="TH SarabunPSK"/>
        <b/>
        <sz val="11.0"/>
      </rPr>
      <t xml:space="preserve"> </t>
    </r>
    <r>
      <rPr>
        <rFont val="TH SarabunPSK"/>
        <b val="0"/>
        <sz val="11.0"/>
      </rPr>
      <t xml:space="preserve">และช่วยรักษาสมดุลของไมโครไบอมในลำไส้ใหญ่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โดยทั่วไป Phascolarctobacterium ไม่เป็นเชื้อก่อโรค แต่ในบางกรณีที่มีการเสียสมดุลในลำไส้ อาจส่งผลกระทบต่อสุขภาพลำไส้ เช่น การเกิดภาวะลำไส้แปรปรวน  หรืออาการอักเสบในลำไส้</t>
    </r>
    <r>
      <rPr>
        <rFont val="TH SarabunPSK"/>
        <b/>
        <sz val="11.0"/>
      </rPr>
      <t xml:space="preserve">
</t>
    </r>
  </si>
  <si>
    <t>unknown_Prevotella (Genus)</t>
  </si>
  <si>
    <r>
      <rPr>
        <rFont val="TH Sarabun PSK"/>
        <sz val="11.0"/>
      </rPr>
      <t xml:space="preserve">เป็นจุลินทรีย์ในช่องปากและลำไส้ที่เกี่ยวข้องกับการย่อยอาหาร โดยเฉพาะคาร์โบไฮเดรตเชิงซ้อนและเส้นใยอาหาร นอกจากนี้ยังพบในช่องปากและมีส่วนในการรักษาสุขภาพช่องปาก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Prevotella อาจเกี่ยวข้องกับการเกิดโรคในหลายส่วนของร่างกาย เช่น การติดเชื้อในช่องปาก โรคเหงือก (periodontal disease) การติดเชื้อในระบบทางเดินหายใจส่วนบน และการติดเชื้อในระบบสืบพันธุ์ นอกจากนี้ยังพบว่ามีส่วนเกี่ยวข้องกับโรคอักเสบเรื้อรังบางชนิด เช่น โรคลำไส้อักเสบ (IBD) และโรคหัวใจ</t>
    </r>
  </si>
  <si>
    <t>unknown_Prevotella_7 (Genus)</t>
  </si>
  <si>
    <r>
      <rPr>
        <rFont val="TH SarabunPSK"/>
        <b/>
        <sz val="11.0"/>
      </rPr>
      <t>Prevotella_7</t>
    </r>
    <r>
      <rPr>
        <rFont val="TH SarabunPSK"/>
        <sz val="11.0"/>
      </rPr>
      <t xml:space="preserve"> เป็นสายพันธุ์ย่อยของ Prevotella ช่วยรักษาสมดุลของจุลินทรีย์ในช่องปากและระบบทางเดินอาหาร โดยการควบคุมการเจริญเติบโตของแบคทีเรียชนิดอื่นและช่วยในกระบวนการย่อยสลายสารอาหาร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เนื่องจาก Prevotella_7 เป็นสายพันธุ์ย่อยของ Prevotella จึงอาจมีบทบาทคล้ายคลึงกับ Prevotella ในการเกิดโรคที่เกี่ยวข้องกับการอักเสบของช่องปาก ระบบทางเดินหายใจ และโรคในลำไส้</t>
    </r>
  </si>
  <si>
    <t>unknown_Prevotellaceae (Genus)</t>
  </si>
  <si>
    <r>
      <rPr>
        <rFont val="TH SarabunPSK"/>
        <b/>
        <sz val="11.0"/>
      </rPr>
      <t xml:space="preserve">Prevotellaceae </t>
    </r>
    <r>
      <rPr>
        <rFont val="TH SarabunPSK"/>
        <sz val="11.0"/>
      </rPr>
      <t xml:space="preserve">ช่วยในการย่อยสลายคาร์โบไฮเดรตและโปรตีนในลำไส้ใหญ่ผลิตกรดไขมันสายสั้น (SCFAs) เช่น กรดบิวทีริก (butyrate)ที่สนับสนุนสุขภาพลำไส้ และแบคทีเรียในวงศ์นี้ช่วยรักษาสมดุลของจุลินทรีย์ในลำไส้ โดยการควบคุมการเจริญเติบโตของแบคทีเรียที่เป็นอันตรายและสนับสนุนแบคทีเรียที่เป็นประโยชน์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วงศ์ Prevotellaceae มีความเกี่ยวข้องกับการติดเชื้อในช่องปาก โรคปริทันต์ (periodontitis) และการติดเชื้อในระบบทางเดินอาหาร รวมถึงการเกิดภาวะเสียสมดุลในลำไส้</t>
    </r>
  </si>
  <si>
    <t>unknown_Roseburia (Genus)</t>
  </si>
  <si>
    <r>
      <rPr>
        <rFont val="TH SarabunPSK"/>
        <b/>
        <sz val="11.0"/>
      </rPr>
      <t>Roseburia</t>
    </r>
    <r>
      <rPr>
        <rFont val="TH SarabunPSK"/>
        <sz val="11.0"/>
      </rPr>
      <t xml:space="preserve"> อยู่ในวงศ์ Lachnospiraceae ช่วยในการหมักไฟเบอร์และคาร์โบไฮเดรตในลำไส้ใหญ่ ส่งผลให้เกิดการผลิตกรดไขมันสายสั้น (SCFAs) เช่น กรดบิวทีริก (butyrate) ซึ่งมีบทบาทในการรักษาสุขภาพของลำไส้ สนับสนุนการทำงานของเซลล์เยื่อบุลำไส้ ลดการอักเสบ และมีบทบาทรักษาสมดุลของจุลินทรีย์ในลำไส้ใหญ่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Roseburia โดยปกติเป็นจุลินทรีย์ที่มีประโยชน์ต่อร่างกาย แต่ในกรณีที่ระบบภูมิคุ้มกันอ่อนแอ หรือมีการเปลี่ยนแปลงในสภาพแวดล้อมของลำไส้ อาจเกี่ยวข้องกับการเกิดโรคลำไส้อักเสบหรือการติดเชื้อได้</t>
    </r>
  </si>
  <si>
    <t>unknown_Rothia (Genus)</t>
  </si>
  <si>
    <r>
      <rPr>
        <rFont val="TH SarabunPSK"/>
        <b/>
        <sz val="11.0"/>
      </rPr>
      <t>Rothia</t>
    </r>
    <r>
      <rPr>
        <rFont val="TH SarabunPSK"/>
        <sz val="11.0"/>
      </rPr>
      <t xml:space="preserve"> อยู่ในวงศ์ Micrococcaceae พบได้ทั่วไปในช่องปากของมนุษย์และมีส่วนในการรักษาสุขภาพของช่องปาก บางสายพันธุ์ของ Rothia ยังพบในระบบทางเดินหายใจส่วนบนด้วย ซึ่งสามารถช่วยรักษาสมดุลของจุลินทรีย์ในพื้นที่เหล่านี้และมีบทบาทในการป้องกันการติดเชื้อจากแบคทีเรียที่เป็นอันตราย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Rothia สามารถก่อให้เกิดการติดเชื้อในระบบทางเดินหายใจส่วนบน และการติดเชื้อในช่องปากได้ เช่น การติดเชื้อในเยื่อบุช่องปาก หรือการติดเชื้อในปอด โดยเฉพาะในผู้ที่มีระบบภูมิคุ้มกันอ่อนแอ</t>
    </r>
  </si>
  <si>
    <t>unknown_Subdoligranulum (Genus)</t>
  </si>
  <si>
    <r>
      <rPr>
        <rFont val="TH SarabunPSK"/>
        <b/>
        <sz val="11.0"/>
      </rPr>
      <t>Subdoligranulum</t>
    </r>
    <r>
      <rPr>
        <rFont val="TH SarabunPSK"/>
        <sz val="11.0"/>
      </rPr>
      <t xml:space="preserve"> อยู่ในวงศ์ Ruminococcaceaeมีบทบาทสร้างกรดไขมันสายสั้นที่มีประโยชน์ต่อสุขภาพลำไส้ ช่วยรักษาความสมดุลของจุลินทรีย์ในลำไส้และมีบทบาทในการป้องกันโรคทางเดินอาหาร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การเปลี่ยนแปลงในจำนวนของ Subdoligranulum อาจส่งผลต่อความสมดุลของจุลินทรีย์ในลำไส้ ซึ่งอาจเชื่อมโยงกับความผิดปกติในระบบทางเดินอาหาร</t>
    </r>
  </si>
  <si>
    <t>unknown_Sutterella (Genus)</t>
  </si>
  <si>
    <r>
      <rPr>
        <rFont val="TH SarabunPSK"/>
        <b/>
        <sz val="11.0"/>
      </rPr>
      <t>Sutterella</t>
    </r>
    <r>
      <rPr>
        <rFont val="TH SarabunPSK"/>
        <sz val="11.0"/>
      </rPr>
      <t xml:space="preserve"> อยู่ในวงศ์ Sutterellaceae มีบทบาทเกี่ยวข้องกับระบบภูมิคุ้มกันในลำไส้ ช่วยรักษาสมดุลของจุลินทรีย์ในลำไส้โดยการควบคุมการเจริญเติบโตของแบคทีเรียอื่นๆ </t>
    </r>
    <r>
      <rPr>
        <rFont val="TH SarabunPSK"/>
        <b/>
        <sz val="11.0"/>
      </rPr>
      <t>การก่อโรค</t>
    </r>
    <r>
      <rPr>
        <rFont val="TH SarabunPSK"/>
        <sz val="11.0"/>
      </rPr>
      <t>แบคทีเรียในสกุล Sutterella มีการศึกษาเกี่ยวกับการก่อโรคน้อย แต่มีการศึกษาบางชิ้นพบว่า Sutterella พบมากขึ้นในลำไส้ของเด็กที่มีภาวะออทิสติกแต่การเชื่อมโยงนี้ยังไม่สามารถยืนยันได้อย่างชัดเจนว่าเป็นสาเหตุหรือเพียงแค่การพบเจอร่วมกัน และบางงานวิจัยพบว่า Sutterella อาจมีบทบาทในการส่งเสริมการอักเสบในลำไส้ซึ่งอาจมีความสัมพันธ์กับโรคทางเดินอาหาร</t>
    </r>
  </si>
  <si>
    <t>unknown_[Eubacterium] coprostanoligenes group (Genus)</t>
  </si>
  <si>
    <r>
      <rPr>
        <rFont val="TH SarabunPSK"/>
        <b/>
        <sz val="11.0"/>
      </rPr>
      <t>Eubacterium coprostanoligenes</t>
    </r>
    <r>
      <rPr>
        <rFont val="TH SarabunPSK"/>
        <sz val="11.0"/>
      </rPr>
      <t xml:space="preserve"> กลุ่มนี้อยู่ในวงศ์ Eubacteriaceae มีส่วนในการเปลี่ยนคอเลสเตอรอลให้เป็น coprostanol ซึ่งเป็นรูปแบบที่ร่างกายดูดซึมได้น้อยลง และจะถูกขับออกไป ซึ่งกระบวนการนี้อาจช่วยควบคุมระดับคอเลสเตอรอลในร่างกายและลดความเสี่ยงของโรคหัวใจและหลอดเลือด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ข้อมูลเกี่ยวกับกลุ่มนี้ในการก่อโรคยังไม่ชัดเจน แต่เช่นเดียวกับ Eubacterium อื่น ๆ อาจมีความเสี่ยงต่อการติดเชื้อในกรณีที่มีความผิดปกติในร่างกาย</t>
    </r>
  </si>
  <si>
    <t>unknown_[Eubacterium] eligens group (Genus)</t>
  </si>
  <si>
    <r>
      <rPr>
        <rFont val="TH SarabunPSK"/>
        <b/>
        <sz val="11.0"/>
      </rPr>
      <t>Eubacterium eligens</t>
    </r>
    <r>
      <rPr>
        <rFont val="TH SarabunPSK"/>
        <sz val="11.0"/>
      </rPr>
      <t xml:space="preserve"> กลุ่มนี้อยู่ในวงศ์ Eubacteriaceae โดยมีบทบาทในการหมักคาร์โบไฮเดรตและผลิต SCFAs โดยเฉพาะ butyrate ซึ่งช่วยส่งเสริมสุขภาพของลำไส้และมีคุณสมบัติต้านการอักเสบ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กลุ่มนี้อาจมีบทบาทที่เป็นประโยชน์ในระบบย่อยอาหาร แต่ในกรณีที่มีการเปลี่ยนแปลงในไมโครไบโอม อาจมีความเสี่ยงต่อการก่อโรคเช่นเดียวกับสายพันธุ์ Eubacterium อื่น ๆ</t>
    </r>
  </si>
  <si>
    <t>unknown_[Eubacterium] siraeum group (Genus)</t>
  </si>
  <si>
    <r>
      <rPr>
        <rFont val="TH SarabunPSK"/>
        <b/>
        <sz val="11.0"/>
      </rPr>
      <t>Eubacterium siraeum group</t>
    </r>
    <r>
      <rPr>
        <rFont val="TH SarabunPSK"/>
        <sz val="11.0"/>
      </rPr>
      <t xml:space="preserve"> กลุ่มนี้อยู่ในวงศ์ Eubacteriaceae เน้นการย่อยสลายคาร์โบไฮเดรตและเส้นใยอาหารที่ซับซ้อนในลำไส้ใหญ่ ผลิตกรดไขมันสายสั้น (SCFAs) และสนับสนุนการควบคุม pH ของลำไส้และลดการเติบโตของแบคทีเรียที่อาจก่อโรค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ไม่ก่อโรคโดยตรง แต่ความไม่สมดุลในไมโครไบโอมที่มีแบคทีเรียนี้อาจส่งผลต่อสุขภาพลำไส้</t>
    </r>
  </si>
  <si>
    <t>unknown_[Eubacterium] ventriosum group (Genus)</t>
  </si>
  <si>
    <r>
      <rPr>
        <rFont val="TH SarabunPSK"/>
        <b/>
        <sz val="11.0"/>
      </rPr>
      <t>Eubacterium ventriosum group</t>
    </r>
    <r>
      <rPr>
        <rFont val="TH SarabunPSK"/>
        <sz val="11.0"/>
      </rPr>
      <t xml:space="preserve"> กลุ่มนี้อยู่ในวงศ์ Eubacteriaceae มีบทบาทในการย่อยสลายเส้นใยอาหารในลำไส้ใหญ่และผลิตกรดไขมันสายสั้น (SCFAs) ซึ่งช่วยบำรุงเซลล์ลำไส้และรักษาสมดุลของไมโครไบโอมในลำไส้ </t>
    </r>
    <r>
      <rPr>
        <rFont val="TH SarabunPSK"/>
        <b/>
        <sz val="11.0"/>
      </rPr>
      <t>การก่อโรคไ</t>
    </r>
    <r>
      <rPr>
        <rFont val="TH SarabunPSK"/>
        <sz val="11.0"/>
      </rPr>
      <t xml:space="preserve">ม่เป็นเชื้อก่อโรคหลัก แต่ความไม่สมดุลของแบคทีเรียในกลุ่มนี้อาจส่งผลต่อสุขภาพลำไส้ เช่น การเพิ่มความเสี่ยงของโรคลำไส้อักเสบ และลำไส้แปรปรวน </t>
    </r>
  </si>
  <si>
    <t>unknown_[Eubacterium] xylanophilum group (Genus)</t>
  </si>
  <si>
    <r>
      <rPr>
        <rFont val="TH Sarabun PSK"/>
        <sz val="11.0"/>
      </rPr>
      <t>Eubacterium xylanophilum group กลุ่มนี้อยู่ในวงศ์ Eubacteriaceae ช่วยในการรักษาสมดุลของไมโครไบโอมในลำไส้ โดยการผลิต SCFAs ซึ่งมีผลดีต่อสุขภาพของลำไส้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ไม่เป็นเชื้อก่อโรคหลัก แต่ความไม่สมดุลของแบคทีเรียในกลุ่มนี้อาจมีผลต่อสุขภาพลำไส้ เช่น โรคลำไส้อักเสบ (IBD) หรือโรคลำไส้แปรปรวน (IBS)</t>
    </r>
  </si>
  <si>
    <t>unknown_[Ruminococcus] gauvreauii group (Genus)</t>
  </si>
  <si>
    <r>
      <rPr>
        <rFont val="TH SarabunPSK"/>
        <b/>
        <sz val="11.0"/>
      </rPr>
      <t xml:space="preserve">Ruminococcus gauvreauii group </t>
    </r>
    <r>
      <rPr>
        <rFont val="TH SarabunPSK"/>
        <sz val="11.0"/>
      </rPr>
      <t xml:space="preserve">กลุ่มอยู่ในวงศ์ Ruminococcaceae มีบทบาทในการย่อยสลายเส้นใยอาหารและสารอาหารที่ซับซ้อนในลำไส้ใหญ่ การย่อยสลายนี้ผลิตกรดไขมันสายสั้น (SCFAs) ซึ่งมีบทบาทในการบำรุงเซลล์ลำไส้และควบคุมการทำงานของลำไส้ และแบคทีเรียในกลุ่มนี้ช่วยในการรักษาสมดุลของไมโครไบโอมในลำไส้ โดยการผลิต SCFAs ซึ่งช่วยลดค่า pH ของลำไส้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ไม่เชื้อก่อโรคหลัก แต่หากมีปริมาณสูงหรือไม่สมดุลของแบคทีเรียในกลุ่มนี้อาจมีผลต่อสุขภาพลำไส้ เช่นลำไส้อักเสบ ลำไส้แปรปรวน</t>
    </r>
  </si>
  <si>
    <t>unknown_[Ruminococcus] gnavus group (Genus)</t>
  </si>
  <si>
    <r>
      <rPr>
        <rFont val="TH SarabunPSK"/>
        <b/>
        <sz val="11.0"/>
      </rPr>
      <t>Ruminococcus gnavus group</t>
    </r>
    <r>
      <rPr>
        <rFont val="TH SarabunPSK"/>
        <sz val="11.0"/>
      </rPr>
      <t xml:space="preserve"> กลุ่มนี้อยู่ในวงศ์ Ruminococcaceae มีบทบาทย่อยสลายเส้นใยและสารอาหารที่ย่อยยาก เช่น เมือกและคาร์โบไฮเดรตที่ไม่สามารถย่อยได้โดยเอนไซม์ของมนุษย์ ซึ่งช่วยในการผลิตกรดไขมันสายสั้น(SCFAs) ซึ่งการผลิต SCFAs และสารเมตาโบไลต์อื่นๆ โดยแบคทีเรียในกลุ่มนี้มีผลต่อการควบคุม pH ของลำไส้ และช่วยในการสร้างสภาพแวดล้อมที่ไม่เหมาะสมสำหรับแบคทีเรียที่ก่อโรค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ไม่เป็นสาเหตุหลักของการก่อโรค แต่หากมีปริมาณสูงเกินไปอาจเกี่ยวข้องกับโรคลำไส้อักเสบและความผิดปกติอื่นๆ ในลำไส้</t>
    </r>
  </si>
  <si>
    <t>unknown_[Ruminococcus] torques group (Genus)</t>
  </si>
  <si>
    <r>
      <rPr>
        <rFont val="TH SarabunPSK"/>
        <b/>
        <sz val="11.0"/>
      </rPr>
      <t>Ruminococcus torques group</t>
    </r>
    <r>
      <rPr>
        <rFont val="TH SarabunPSK"/>
        <sz val="11.0"/>
      </rPr>
      <t xml:space="preserve"> กลุ่มนี้อยู่ในวงศ์: Ruminococcaceae เป็นส่วนหนึ่งของไมโครไบโอมในระบบทางเดินอาหาร มีบทบาทในการย่อยสลายสารเมือกในลำไส้และการผลิตสารเมตาโบไลต์ที่อาจมีผลต่อสุขภาพลำไส้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>ไม่เป็นสาเหตุหลักของการก่อโรค แต่หากมีปริมาณสูงเกินไปอาจเกี่ยวข้องกับโรคลำไส้อักเสบและความผิดปกติอื่นๆ ในลำไส้</t>
    </r>
  </si>
  <si>
    <t>wadsworthia</t>
  </si>
  <si>
    <r>
      <rPr>
        <rFont val="TH SarabunPSK"/>
        <b/>
        <i/>
        <color/>
        <sz val="11.0"/>
      </rPr>
      <t>Wadsworthia</t>
    </r>
    <r>
      <rPr>
        <rFont val="TH SarabunPSK"/>
        <b/>
        <color/>
        <sz val="11.0"/>
      </rPr>
      <t xml:space="preserve"> </t>
    </r>
    <r>
      <rPr>
        <rFont val="TH SarabunPSK"/>
        <b val="0"/>
        <color/>
        <sz val="11.0"/>
      </rPr>
      <t>เป็นสกุลของแบคทีเรียที่จัดอยู่ในวงศ์ Lachnospiraceae ซึ่งเป็นส่วนหนึ่งของกลุ่ม Firmicutes  มีบทบาทสำคัญในการย่อยสลายเส้นใยพืชและสารอินทรีย์ที่ย่อยยากในลำไส้ ซึ่งช่วยในการทำลายสารอาหารที่ไม่ได้ถูกย่อยโดยเอนไซม์ของร่างกายมนุษย์ ช่วยในการผลิตกรดไขมันที่มีสายสั้น การผลิตกรดไขมันที่มีสายสั้นจาก Wadsworthia ช่วยในการสร้างสภาพแวดล้อมที่เป็นกรดในลำไส้ ซึ่งสนับสนุนการเจริญเติบโตของแบคทีเรียที่มีประโยชน์และควบคุมการเจริญเติบโตของแบคทีเรียที่อาจก่อโรค</t>
    </r>
    <r>
      <rPr>
        <rFont val="TH SarabunPSK"/>
        <b/>
        <color/>
        <sz val="11.0"/>
      </rPr>
      <t xml:space="preserve"> การก่อโรค </t>
    </r>
    <r>
      <rPr>
        <rFont val="TH SarabunPSK"/>
        <b val="0"/>
        <color/>
        <sz val="11.0"/>
      </rPr>
      <t>Wadsworthia ไม่ถือว่า    ก่อโรคและไม่เป็นสาเหตุของโรค เป็นแบคทีเรียที่พบได้ในลำไส้ของมนุษย์และสัตว์และมักมีบทบาทในการย่อยอาหารและรักษาสมดุลของจุลินทรีย์ในระบบทางเดินอาหาร</t>
    </r>
  </si>
  <si>
    <t>dispar</t>
  </si>
  <si>
    <r>
      <rPr>
        <rFont val="TH SarabunPSK"/>
        <b/>
        <i/>
        <color/>
        <sz val="11.0"/>
      </rPr>
      <t xml:space="preserve">Streptococcus dispar </t>
    </r>
    <r>
      <rPr>
        <rFont val="TH SarabunPSK"/>
        <b val="0"/>
        <color/>
        <sz val="11.0"/>
      </rPr>
      <t>เป็นแบคทีเรียในกลุ่ม Streptococcus ซึ่งมีบทบาทในการรักษาสมดุลของจุลินทรีย์ในช่องปาก เป็นส่วนหนึ่งของไมโครไบโอมในช่องปากที่ควบคุมการเจริญเติบโตของแบคทีเรียชนิดอื่นๆ ที่อาจก่อให้เกิดโรคในช่องปาก เช่น แบคทีเรียที่เกี่ยวข้องกับการเกิดฟันผุ และช่วยให้ระบบภูมิคุ้มกันของร่างกายทำงานได้ดีขึ้นในการปกป้องจากการติดเชื้อ</t>
    </r>
    <r>
      <rPr>
        <rFont val="TH SarabunPSK"/>
        <b/>
        <color/>
        <sz val="11.0"/>
      </rPr>
      <t xml:space="preserve"> การก่อโรค</t>
    </r>
    <r>
      <rPr>
        <rFont val="TH SarabunPSK"/>
        <b val="0"/>
        <color/>
        <sz val="11.0"/>
      </rPr>
      <t xml:space="preserve"> โดยปกติไม่ก่อให้เกิดโรค แบคทีเรียชนิดนี้มักจะเป็นส่วนหนึ่งของจุลินทรีย์ที่เป็นปกติในร่างกายมนุษย์ และไม่ถือว่าเป็นสาเหตุของการติดเชื้อหรือโรคที่เกี่ยวข้อง</t>
    </r>
  </si>
  <si>
    <t>eggerthii</t>
  </si>
  <si>
    <r>
      <rPr>
        <rFont val="TH SarabunPSK"/>
        <b/>
        <i/>
        <color/>
        <sz val="11.0"/>
      </rPr>
      <t>Eggerthia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เป็นสกุลของแบคทีเรียในวงศ์ Lachnospiraceae ช่วยในการย่อยสลายใยอาหาร (fiber) ที่ไม่สามารถย่อยได้โดยเอนไซม์ของมนุษย์ การย่อยสลายนี้ช่วยแยกสารอาหารออกเป็นโมเลกุลที่เล็กลง ซึ่งสามารถถูกดูดซึมได้ดีขึ้น รักษาสมดุลของไมโครไบโอม ช่วยรักษาสมดุลของจุลินทรีย์ในลำไส้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แบคทีเรียในกลุ่มนี้มักจะเป็นส่วนหนึ่งของจุลินทรีย์ที่มีอยู่ตามปกติในลำไส้และไม่ทำให้เกิดอาการเจ็บป่วยหรือปัญหาสุขภาพในผู้ที่มีระบบภูมิคุ้มกันปกติ แต่ในผู้ที่มีภูมิคุ้มกันอ่อนแอ มีการเปลี่ยนแปลงในไมโครไบโอมของลำไส้ที่เกี่ยวข้องกับแบคทีเรียในสกุลนี้อาจมีผลกระทบต่อสุขภาพได้</t>
    </r>
  </si>
  <si>
    <t>excrementihominis</t>
  </si>
  <si>
    <r>
      <rPr>
        <rFont val="TH SarabunPSK"/>
        <b/>
        <i/>
        <color/>
        <sz val="11.0"/>
      </rPr>
      <t>Excrementihominis</t>
    </r>
    <r>
      <rPr>
        <rFont val="TH SarabunPSK"/>
        <b/>
        <color/>
        <sz val="11.0"/>
      </rPr>
      <t xml:space="preserve"> </t>
    </r>
    <r>
      <rPr>
        <rFont val="TH SarabunPSK"/>
        <b val="0"/>
        <color/>
        <sz val="11.0"/>
      </rPr>
      <t xml:space="preserve">เป็นสปีชีส์ของแบคทีเรียในสกุล Ruminococcus และวงศ์ Lachnospiraceae ในกลุ่ม Firmicuteแบคทีเรียนี้เป็นส่วนหนึ่งของไมโครไบโอมในลำไส้ของมนุษย์และมีบทบาทสำคัญในระบบทางเดินอาหาร ได้แก่ ช่วยในการย่อยสลายเส้นใยอาหารที่ไม่สามารถย่อยได้โดยเอนไซม์ของมนุษย์ และช่วยรักษาสมดุลของไมโครไบโอมในลำไส้ใหญ่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b val="0"/>
        <color/>
        <sz val="11.0"/>
      </rPr>
      <t>เมื่อไมโครไบโอมที่ไม่สมดุลมีการเปลี่ยนแปลงสมดุลของแบคทีเรียในลำไส้ ซึ่งภาวะนี้สามารถเกิดจากการใช้ยาปฏิชีวนะ หรือความผิดปกติของลำไส้ และการเปลี่ยนแปลงนี้อาจทำให้แบคทีเรียนี้เติบโตเกินขนาดหรือมีบทบาทในปัญหาสุขภาพ และExcrementihominis ไม่ถือเป็นแบคทีเรียที่ก่อโรคโดยตรงแต่ในกรณีที่มีการเจาะเข้าสู่พื้นที่อื่นๆ ของร่างกายเช่น หลังการผ่าตัด, การบาดเจ็บ, หรือความผิดปกติของภูมิคุ้มกัน, อาจทำให้แบคทีเรียนี้เกิดการติดเชื้อได้</t>
    </r>
  </si>
  <si>
    <t>hadrus</t>
  </si>
  <si>
    <r>
      <rPr>
        <rFont val="TH Sarabun PSK"/>
        <b/>
        <i/>
        <color/>
        <sz val="11.0"/>
      </rPr>
      <t xml:space="preserve">Anaerostipes hadrus </t>
    </r>
    <r>
      <rPr>
        <rFont val="TH SarabunPSK"/>
        <b val="0"/>
        <i val="0"/>
        <color/>
        <sz val="11.0"/>
      </rPr>
      <t xml:space="preserve">เป็นแบคทีเรียที่อยู่ในวงศ์ Lachnospiraceae มีบทบาทสำคัญในระบบทางเดินอาหารของมนุษย์ เนื่องจากเป็นส่วนหนึ่งของไมโครไบโอมในลำไส้ใหญ่และมีบทบาทสำคัญในกระบวนการย่อยอาหารและการรักษาสมดุลของไมโครไบโอม และช่วยผลิตกรดไขมันสายสั้น (SCFAs) เช่น บิวทิริก, แอซิติก, และ โพรพิโอนิก </t>
    </r>
    <r>
      <rPr>
        <rFont val="TH SarabunPSK"/>
        <b/>
        <i val="0"/>
        <color/>
        <sz val="11.0"/>
      </rPr>
      <t>การก่อโรค</t>
    </r>
    <r>
      <rPr>
        <rFont val="TH SarabunPSK"/>
        <b val="0"/>
        <i val="0"/>
        <color/>
        <sz val="11.0"/>
      </rPr>
      <t xml:space="preserve"> ไม่เป็นแบคทีเรียที่ก่อโรคในมนุษย์เนื่องจากแบคทีเรียชนิดนี้มีบทบาทสำคัญในการย่อยอาหารและการรักษาสมดุลของไมโครไบอมในลำไส้ใหญ่ </t>
    </r>
  </si>
  <si>
    <t>hominis</t>
  </si>
  <si>
    <r>
      <rPr>
        <rFont val="TH SarabunPSK"/>
        <b/>
        <color/>
        <sz val="11.0"/>
      </rPr>
      <t xml:space="preserve">Blastocystis hominis </t>
    </r>
    <r>
      <rPr>
        <rFont val="TH SarabunPSK"/>
        <color/>
        <sz val="11.0"/>
      </rPr>
      <t xml:space="preserve">เป็นโปรโตซัวที่พบได้บ่อยในอุจจาระของคน บางการศึกษาชี้ว่า Blastocystis hominis อาจมีบทบาทในการควบคุมสมดุลของจุลชีพในลำไส้ การมีอยู่ของปรสิตบางชนิดอาจช่วยให้ระบบนิเวศในลำไส้มีความหลากหลายและสมดุลมากขึ้น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โปรโตซัวนี้อาศัยในลำไส้ใหญ่ เช่นเดียวกับโปรโตซัวในลำไส้ชนิดอื่นๆ ซึ่งพบการติดเชื้อได้ในคนปกติทั่วไปสูงถึงร้อยละ 30 โดยพบได้ในคนทุกกลุ่ม ในเด็กนักเรียน ในผู้ที่มีสุขอนามัยไม่ดี รวมถึงในกลุ่มที่มีระดับภูมิคุ้มกันตํ่า มีรายงานว่าพบร่วมกับเชื้อก่อโรคชนิดอื่นในลำ ไส้ และมักพบร่วมกับโปรโตซัวบางชนิดได้แก่Giardia lamblia และ Dientamoeba fragilis เป็นต้น โดยได้รับการปนเปื้อนมาจากอาหาร และนํ้าดื่ม ผู้ติดเชื้อบางรายมีอาการระคายเคืองลำไส้อย่างต่อเนื่อง มีอาการปวดท้องแต่ไม่รุนแรง และอาจมีอาการถ่ายเหลว ทำให้สันนิษฐานว่า Blastocystis hominis น่าจะสามารถก่อโรคได้ในบางโอกาส ซึ่งอาจจะขึ้นอยู่กับปัจจัยหลายประการ เช่น ระบบภูมิคุ้มกันของผู้ติดเชื้อ จำนวนเชื้อในลำไส้ และชนิดของโปรโตซัวที่พบร่วมกัน</t>
    </r>
  </si>
  <si>
    <t>hydrogenotrophica</t>
  </si>
  <si>
    <r>
      <rPr>
        <rFont val="TH SarabunPSK"/>
        <b/>
        <color/>
        <sz val="11.0"/>
      </rPr>
      <t xml:space="preserve">Blautia hydrogenotrophica </t>
    </r>
    <r>
      <rPr>
        <rFont val="TH SarabunPSK"/>
        <color/>
        <sz val="11.0"/>
      </rPr>
      <t>เป็นแบคทีเรียในวงศ์ Lachnospiraceae เป็นแบคทีเรียที่สามารถผลิตก๊าซมีเทน (CH4) ผ่านกระบวนการที่ใช้ไฮโดรเจน (H2) และคาร์บอนไดออกไซด์ (CO2) ซึ่งช่วยในการควบคุมระดับก๊าซในลำไส้
 แบคทีเรียนี้สามารถผลิตกรดไขมันสายสั้น เช่น บิวทิเรต (butyrate) ซึ่งมีบทบาทในการบำรุงเยื่อบุลำไส้และลดการอักเสบ และช่วยรักษาความหลากหลายของจุลชีพในลำไส้ และส่งผลดีต่อสุขภาพทางเดินอาหารโดยรวม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ส่วนใหญ่การวิจัยเกี่ยวกับ Blautia hydrogenotrophica มุ่งเน้นที่บทบาทในการรักษาสุขภาพลำไส้และไม่มีการรายงานเกี่ยวกับการก่อโรคในมนุษย์</t>
    </r>
  </si>
  <si>
    <t>massiliensis</t>
  </si>
  <si>
    <r>
      <rPr>
        <rFont val="TH SarabunPSK"/>
        <b/>
        <i/>
        <color/>
        <sz val="11.0"/>
      </rPr>
      <t>Ihubacter massiliensis</t>
    </r>
    <r>
      <rPr>
        <rFont val="TH SarabunPSK"/>
        <color/>
        <sz val="11.0"/>
      </rPr>
      <t xml:space="preserve"> เป็นสปีชีส์ของแบคทีเรียในสกุล Ihubacter ซึ่งอยู่ในวงศ์ Bacillaceae เป็นแบคทีเรียที่ค่อนข้างใหม่ในวงการวิจัย จึงยังไม่มีข้อมูลที่ละเอียดเกี่ยวกับประโยชน์ของมันต่อร่างกายมนุษย์ แต่การค้นพบแบคทีเรียใหม่ๆ มักนำมาซึ่งโอกาสในการค้นพบประโยชน์ที่อาจมีดังนี้ แบคทีเรียชนิดนี้อาจมีศักยภาพในการผลิตเอนไซม์ที่มีประโยชน์ต่อการย่อยสลายสารอาหารหรือสารพิษในร่างกาย ซึ่งอาจช่วยสนับสนุนกระบวนการย่อยอาหารและสุขภาพทางเดินอาหาร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 ยังไม่มีข้อมูลที่ชัดเจนหรือรายงานเฉพาะเจาะจงเกี่ยวกับการก่อโรคของ Ihubacter massiliensis ในมนุษย์</t>
    </r>
  </si>
  <si>
    <r>
      <rPr>
        <rFont val="TH SarabunPSK"/>
        <b/>
        <i/>
        <color rgb="FF000000"/>
        <sz val="11.0"/>
      </rPr>
      <t>Staphylococcus massiliensis</t>
    </r>
    <r>
      <rPr>
        <rFont val="TH SarabunPSK"/>
        <i/>
        <color rgb="FF000000"/>
        <sz val="11.0"/>
      </rPr>
      <t xml:space="preserve"> เป็นแบคทีเรียที่อยู่ในวงศ์ Staphylococcaceae </t>
    </r>
    <r>
      <rPr>
        <rFont val="TH SarabunPSK"/>
        <i val="0"/>
        <color rgb="FF000000"/>
        <sz val="11.0"/>
      </rPr>
      <t> เช่นเดียวกับแบคทีเรียในกลุ่ม Staphylococcus อื่นๆ S. massiliensis อาจช่วยป้องกันการเจริญเติบโตของแบคทีเรียที่เป็นอันตรายโดยการแย่งพื้นที่และทรัพยากรในสภาพแวดล้อมที่มันอาศัยอยู่และStaphylococcus massiliensis และแบคทีเรียอื่นๆ ที่อยู่ในวงศ์เดียวกันสามารถมีบทบาทในการรักษาสมดุลของไมโครไบโอมในผิวหนังหรือระบบทางเดินอาหาร โดยการควบคุมและป้องกันการเจริญเติบโตของแบคทีเรียที่อาจทำให้เกิดการติดเชื้อหรือปัญหาสุขภาพอื่นๆ</t>
    </r>
    <r>
      <rPr>
        <rFont val="TH SarabunPSK"/>
        <b/>
        <i val="0"/>
        <color rgb="FF000000"/>
        <sz val="11.0"/>
      </rPr>
      <t xml:space="preserve"> การก่อโรค </t>
    </r>
    <r>
      <rPr>
        <rFont val="TH SarabunPSK"/>
        <i val="0"/>
        <color rgb="FF000000"/>
        <sz val="11.0"/>
      </rPr>
      <t>Staphylococcus massiliensis อาจก่อให้เกิดโรคได้ในบางกรณี โดยเฉพาะในผู้ป่วยที่มีปัญหาสุขภาพหรือภูมิคุ้มกันบกพร่อง</t>
    </r>
  </si>
  <si>
    <r>
      <rPr>
        <rFont val="TH SarabunPSK"/>
        <b/>
        <i/>
        <color rgb="FF333333"/>
        <sz val="11.0"/>
      </rPr>
      <t xml:space="preserve">Bacteroides massiliensis </t>
    </r>
    <r>
      <rPr>
        <rFont val="TH SarabunPSK"/>
        <i val="0"/>
        <color rgb="FF333333"/>
        <sz val="11.0"/>
      </rPr>
      <t xml:space="preserve">อยู่ในวงศ์ Bacteroidaceae ช่วยในการย่อยอาหารโดยการย่อยสลายสารอาหารที่ไม่สามารถย่อยได้โดยเอนไซม์ของมนุษย์ เช่น ใยอาหาร (fiber) และสารอาหารที่ซับซ้อนในลำไส้ใหญ่ ซึ่งช่วยในการผลิตกรดไขมันสายสั้น เช่น แอซิติก, โพรไพลอน, และบิวทิริก  และช่วยรักษาสมดุลของไมโครไบโอมในลำไส้ โดยการแข่งขันกับแบคทีเรียที่เป็นอันตรายในการยึดครองพื้นที่และทรัพยากร </t>
    </r>
    <r>
      <rPr>
        <rFont val="TH SarabunPSK"/>
        <b/>
        <i val="0"/>
        <color rgb="FF333333"/>
        <sz val="11.0"/>
      </rPr>
      <t xml:space="preserve">การก่อโรค </t>
    </r>
    <r>
      <rPr>
        <rFont val="TH SarabunPSK"/>
        <i val="0"/>
        <color rgb="FF333333"/>
        <sz val="11.0"/>
      </rPr>
      <t xml:space="preserve">การติดเชื้อจาก Bacteroides massiliensis หรือแบคทีเรียในกลุ่ม Bacteroides อื่น ๆ มักจะเกิดในกรณีที่มีปัญหาสุขภาพที่ทำให้ระบบภูมิคุ้มกันของร่างกายอ่อนแอ เช่น โรคเบาหวาน, มะเร็ง, หรือการรักษาด้วยยาปฏิชีวนะที่ทำให้สมดุลของไมโครไบโอมในลำไส้เปลี่ยนแปลง
</t>
    </r>
  </si>
  <si>
    <t>merdae</t>
  </si>
  <si>
    <r>
      <rPr>
        <rFont val="TH SarabunPSK"/>
        <b/>
        <i/>
        <sz val="11.0"/>
      </rPr>
      <t>Parabacteroides merdae</t>
    </r>
    <r>
      <rPr>
        <rFont val="TH SarabunPSK"/>
        <sz val="11.0"/>
      </rPr>
      <t xml:space="preserve"> อยู่ในวงศ์ Bacteroidaceae มีบทบาทในการย่อยสลายคาร์โบไฮเดรตที่ซับซ้อน เช่น เส้นใยอาหาร ซึ่งมนุษย์ไม่สามารถย่อยได้เอง และช่วยรักษาสมดุลของไมโครไบโอมในลำไส้ใหญ่ โดยการควบคุมการเจริญเติบโตของแบคทีเรียชนิดอื่น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โดยทั่วไปไม่ก่อโรคในคนปกติ แต่ในกรณีที่มีการเปลี่ยนแปลงในสภาพแวดล้อมของไมโครไบโอม แบคทีเรียชนิดนี้อาจมีบทบาทที่เกี่ยวข้องกับปัญหาสุขภาพได้ เช่นการใช้ยาปฏิชีวนะที่มีผลกระทบต่อแบคทีเรียที่ดี อาจส่งผลให้แบคทีเรียเช่น Parabacteroides merdae เจริญเติบโตในปริมาณที่มากเกินไปและอาจส่งผลให้เกิดอาการที่ไม่พึงประสงค์</t>
    </r>
  </si>
  <si>
    <t>obesi</t>
  </si>
  <si>
    <r>
      <rPr>
        <rFont val="TH SarabunPSK"/>
        <b/>
        <color/>
        <sz val="11.0"/>
      </rPr>
      <t>Alistipes obes</t>
    </r>
    <r>
      <rPr>
        <rFont val="TH SarabunPSK"/>
        <color/>
        <sz val="11.0"/>
      </rPr>
      <t xml:space="preserve"> เป็นแบคทีเรียที่พบในลำไส้ใหญ่ของมนุษย์และมีบทบาทสำคัญในระบบไมโครไบโอม มีส่วนในการย่อยสลายสารอาหารที่ไม่สามารถย่อยได้โดยเอนไซม์ในลำไส้ เช่น ใยอาหารและสารประกอบที่ซับซ้อน ซึ่งกระบวนการนี้ช่วยผลิตกรดไขมันสั้น ช่วยการลดการอักเสบ และช่วยรักษาสมดุลของไมโครไบโอมในลำไส้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ไม่มีหลักฐานที่แสดงว่ามันเป็นสาเหตุของโรคโดยตรงในร่างกายมนุษย์ แต่ความไม่สมดุลไมโครไบโอมในลำไส้อาจเกี่ยวข้องกับภาวะโรคต่างๆ เช่น โรคลำไส้อักเสบ</t>
    </r>
  </si>
  <si>
    <t>obeum</t>
  </si>
  <si>
    <r>
      <rPr>
        <rFont val="TH SarabunPSK"/>
        <b/>
        <i/>
        <color/>
        <sz val="11.0"/>
      </rPr>
      <t>Ruminococcus obeum</t>
    </r>
    <r>
      <rPr>
        <rFont val="TH SarabunPSK"/>
        <color/>
        <sz val="11.0"/>
      </rPr>
      <t xml:space="preserve"> อยู่ในวงศ์ Ruminococcaceae แบคทีเรียชนิดนี้มีบทบาทช่วยในการย่อยอาหารและเพิ่มการดูดซึมสารอาหาร ช่วยในการผลิตกรดไขมันสายสั้น และช่วยรักษาสมดุลของจุลินทรีย์ในลำไส้ ซึ่งสามารถป้องกันการเติบโตของแบคทีเรียที่ไม่พึงประสงค์และส่งผลดีต่อสุขภาพโดยรวม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ปกติไม่เป็นพยาธิหรือสิ่งที่ก่อโรค แต่การเปลี่ยนแปลงในสมดุลของจุลินทรีย์หรือการเติบโตมากเกินไปของแบคทีเรียชนิดนี้อาจมีผลกระทบต่อสุขภาพได้ ได้แก่ เมื่อสมดุลของจุลินทรีย์ในลำไส้เสียไป หรือมีการเติบโตที่มากเกินไปของ Ruminococcus obeum อาจทำให้เกิดอาการทางเดินอาหาร เช่น อาการท้องอืด ท้องเสีย หรือปัญหาทางเดินอาหารอื่นๆ</t>
    </r>
  </si>
  <si>
    <t>parasanguinis</t>
  </si>
  <si>
    <r>
      <rPr>
        <rFont val="TH Sarabun PSK"/>
        <b/>
        <i/>
        <sz val="11.0"/>
      </rPr>
      <t>Streptococcus parasanguinis</t>
    </r>
    <r>
      <rPr>
        <rFont val="TH SarabunPSK"/>
        <b val="0"/>
        <i val="0"/>
        <sz val="11.0"/>
      </rPr>
      <t xml:space="preserve"> เป็นส่วนหนึ่งของไมโครไบโอมที่ในช่องปาก มันช่วยในการควบคุมการเติบโตของแบคทีเรียที่เป็นอันตรายอื่น ๆ และรักษาสมดุลของจุลินทรีย์ในช่องปาก </t>
    </r>
    <r>
      <rPr>
        <rFont val="TH SarabunPSK"/>
        <b/>
        <i val="0"/>
        <sz val="11.0"/>
      </rPr>
      <t xml:space="preserve">การก่อโรค </t>
    </r>
    <r>
      <rPr>
        <rFont val="TH SarabunPSK"/>
        <b val="0"/>
        <i val="0"/>
        <sz val="11.0"/>
      </rPr>
      <t>เมื่อมีการเปลี่ยนแปลงในสมดุลของจุลินทรีย์หรือเมื่อภูมิคุ้มกันของร่างกายอ่อนแอ สามารถเกิดโรคปริทันต์  ซึ่งเกิดจากการสะสมของคราบจุลินทรีย์ที่มีแบคทีเรียหลายชนิดการสะสมของคราบจุลินทรีย์ที่มี S. parasanguinis สามารถกระตุ้นปฏิกิริยาการอักเสบในเหงือกและเนื้อเยื่อรอบฟัน ทำให้เกิดการอักเสบและการทำลายเนื้อเยื่อ</t>
    </r>
  </si>
  <si>
    <t>plebeius</t>
  </si>
  <si>
    <r>
      <rPr>
        <rFont val="TH Sarabun PSK"/>
        <b/>
        <i/>
        <sz val="11.0"/>
      </rPr>
      <t>Sermo plebeius</t>
    </r>
    <r>
      <rPr>
        <rFont val="TH SarabunPSK"/>
        <b/>
        <i val="0"/>
        <sz val="11.0"/>
      </rPr>
      <t xml:space="preserve"> </t>
    </r>
    <r>
      <rPr>
        <rFont val="TH SarabunPSK"/>
        <b val="0"/>
        <i val="0"/>
        <sz val="11.0"/>
      </rPr>
      <t>เป็นแบคทีเรียที่อยู่ในสกุล Sermo ซึ่งเป็นสมาชิกของวงศ์ Ruminococcaceae มีบทบาทในการย่อยสลายเส้นใยอาหารและคาร์โบไฮเดรตที่ซับซ้อนในลำไส้ใหญ่ ซึ่งช่วยในการผลิตกรดไขมันสายสั้น โดยการให้พลังงานแก่เซลล์ของลำไส้และช่วยในการควบคุมการอักเสบ และรักษาสมดุลของไมโครไบโอมของลำไส้</t>
    </r>
    <r>
      <rPr>
        <rFont val="TH SarabunPSK"/>
        <b/>
        <i val="0"/>
        <sz val="11.0"/>
      </rPr>
      <t xml:space="preserve"> การก่อโรค </t>
    </r>
    <r>
      <rPr>
        <rFont val="TH SarabunPSK"/>
        <b val="0"/>
        <i val="0"/>
        <sz val="11.0"/>
      </rPr>
      <t>โดยทั่วไปไม่ถือว่าเป็นเชื้อก่อโรคในมนุษย์ แต่หากมีการเปลี่ยนแปลงหรือการลดลงของ Sermo plebeius อาจส่งผลให้ไมโครไบโอมในลำไส้ไม่สมดุล ซึ่งอาจเชื่อมโยงกับปัญหาสุขภาพ เช่น โรคลำไส้อักเสบ</t>
    </r>
  </si>
  <si>
    <t>splanchnicus</t>
  </si>
  <si>
    <r>
      <rPr>
        <rFont val="TH SarabunPSK"/>
        <b/>
        <i/>
        <color/>
        <sz val="11.0"/>
      </rPr>
      <t>Odoribacter splanchnicus</t>
    </r>
    <r>
      <rPr>
        <rFont val="TH SarabunPSK"/>
        <color/>
        <sz val="11.0"/>
      </rPr>
      <t xml:space="preserve"> อยู่ในวงศ์ Odoribacteraceae ช่วยผลิตกรดไขมันสายสั้น รักษาสมดุลของ pH ภายในลำไส้ และช่วยรักษาสมดุลของไมโครไบโอม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โดยปกติไม่ก่อโรค การลดลงของ O. splanchnicus อาจส่งผลต่อการผลิตกรดไขมันสายสั้น (SCFAs) ซึ่งอาจทำให้เกิดปัญหาทางเดินอาหาร เช่น ท้องอืดหรือปัญหาในการย่อยอาหาร</t>
    </r>
  </si>
  <si>
    <t>uniformis</t>
  </si>
  <si>
    <r>
      <rPr>
        <rFont val="TH Sarabun PSK"/>
        <sz val="11.0"/>
      </rPr>
      <t>Bacteroides uniformis อยู่ในวงศ์ Bacteroidaceae พบในลำไส้ใหญ่ของมนุษย์มีบทบาทสำคัญในการย่อยคาร์โบไฮเดรตที่ไม่สามารถย่อยได้โดยมนุษย์ ช่วยผลิตกรดไขมันสายสั้น นอกจากนี้ยังช่วยรักษาสมดุลของจุลินทรีย์ในลำไส้โดยการควบคุมการเจริญเติบโตของจุลินทรีย์ที่เป็นอันตราย และส่งเสริมสุขภาพลำไส้โดยการลดการอักเสบและสนับสนุนการทำงานของระบบภูมิคุ้มกัน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 xml:space="preserve">โดยปกติไม่ก่อโรค แต่ในกรณีที่มีภาวะที่ทำให้แบคทีเรียนี้หลุดออกจากลำไส้และเข้าสู่กระแสเลือดหรือบริเวณที่ไม่ปกติ เช่น ในกรณีของการบาดเจ็บ, การผ่าตัด, หรือในผู้ที่มีระบบภูมิคุ้มกันอ่อนแอ, Bacteroides uniformis อาจเป็นสาเหตุของการติดเชื้อได้ </t>
    </r>
  </si>
  <si>
    <t>unknown_Actinomyces (Genus)</t>
  </si>
  <si>
    <r>
      <rPr>
        <rFont val="TH SarabunPSK"/>
        <b/>
        <sz val="11.0"/>
      </rPr>
      <t xml:space="preserve">Actinomyces </t>
    </r>
    <r>
      <rPr>
        <rFont val="TH SarabunPSK"/>
        <sz val="11.0"/>
      </rPr>
      <t xml:space="preserve"> เป็นสกุลของแบคทีเรียที่อยู่ในวงศ์ Actinomycetaceae เป็นส่วนหนึ่งของฟลอราทางชีวภาพในช่องปากของมนุษย์ และมีบทบาทในการควบคุมการเจริญเติบโตของจุลินทรีย์อื่นๆ ช่วยย่อยสลายเศษอาหารและสารอินทรีย์ในช่องปากที่หลงเหลือในช่องปาก และช่วยรักษาสมดุลของจุลินทรีย์ในช่องปาก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Actinomycosis คือการติดเชื้อที่เกิดจากแบคทีเรียในสกุล Actinomyces ซึ่งสามารถเกิดขึ้นในหลายบริเวณของร่างกาย ได้แก่</t>
    </r>
    <r>
      <rPr>
        <rFont val="TH SarabunPSK"/>
        <sz val="11.0"/>
        <u/>
      </rPr>
      <t xml:space="preserve">ช่องปากและลำคอ </t>
    </r>
    <r>
      <rPr>
        <rFont val="TH SarabunPSK"/>
        <sz val="11.0"/>
      </rPr>
      <t xml:space="preserve">การติดเชื้อในบริเวณนี้สามารถทำให้เกิดการอักเสบของเหงือก, การเกิดก้อนเนื้อในช่องปาก, หรือการติดเชื้อที่เรียกว่า "lumpy jaw"  </t>
    </r>
    <r>
      <rPr>
        <rFont val="TH SarabunPSK"/>
        <sz val="11.0"/>
        <u/>
      </rPr>
      <t>เนื้อเยื่อใต้ผิวหนัง</t>
    </r>
    <r>
      <rPr>
        <rFont val="TH SarabunPSK"/>
        <sz val="11.0"/>
      </rPr>
      <t xml:space="preserve"> อาจทำให้เกิดการสร้างก้อนเนื้อ, การบวม, และการติดเชื้อที่เรื้อรังในผิวหนังและเนื้อเยื่อใต้ผิวหนัง</t>
    </r>
    <r>
      <rPr>
        <rFont val="TH SarabunPSK"/>
        <sz val="11.0"/>
        <u/>
      </rPr>
      <t xml:space="preserve"> ระบบทางเดินอาหาร</t>
    </r>
    <r>
      <rPr>
        <rFont val="TH SarabunPSK"/>
        <sz val="11.0"/>
      </rPr>
      <t xml:space="preserve"> สามารถทำให้เกิดการติดเชื้อที่ทางเดินอาหาร ซึ่งอาจนำไปสู่การอักเสบและอาการอื่น ๆ</t>
    </r>
  </si>
  <si>
    <t>unknown_Alistipes (Genus)</t>
  </si>
  <si>
    <r>
      <rPr>
        <rFont val="TH SarabunPSK"/>
        <b/>
        <sz val="11.0"/>
      </rPr>
      <t>Alistipes</t>
    </r>
    <r>
      <rPr>
        <rFont val="TH SarabunPSK"/>
        <sz val="11.0"/>
      </rPr>
      <t xml:space="preserve"> เป็นสกุลของแบคทีเรียที่อยู่ในกลุ่ม Bacteroidetes และวงศ์ Rikenellaceae ช่วยในการย่อยสลายคาร์โบไฮเดรตที่ซับซ้อน ซึ่งนำไปสู่การผลิตSCFAs ที่ช่วยให้เซลล์เยื่อบุลำไส้แข็งแรงและรักษาสมดุลของ pH ภายในลำไส้ และแบคทีเรียในสกุล Alistipes มีบทบาทในการย่อยสลายสารอาหารที่ไม่สามารถย่อยได้ในกระเพาะอาหาร ซึ่งช่วยเพิ่มประสิทธิภาพการดูดซึมสารอาหารในลำไส้ และรักษาสมดุลของไมโครไบโอม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 xml:space="preserve">โดยทั่วไปไม่เป็นเชื้อที่ก่อโรคโดยตรง การเปลี่ยนแปลงของ Alistipes อาจทำให้เกิดความไม่สมดุลในไมโครไบโอม ซึ่งอาจส่งผลกระทบต่อสุขภาพลำไส้และการทำงานของระบบทางเดินอาหาร </t>
    </r>
  </si>
  <si>
    <t>unknown_Bacteroides (Genus)</t>
  </si>
  <si>
    <r>
      <rPr>
        <rFont val="TH SarabunPSK"/>
        <b/>
        <color/>
        <sz val="11.0"/>
      </rPr>
      <t xml:space="preserve">Bacteroides </t>
    </r>
    <r>
      <rPr>
        <rFont val="TH SarabunPSK"/>
        <color/>
        <sz val="11.0"/>
      </rPr>
      <t xml:space="preserve">เป็นสกุลของแบคทีเรียที่พบได้ทั่วไปในไมโครไบโอมของลำไส้ใหญ่ มีบทบาทช่วยย่อยสลายเส้นใยอาหารและคาร์โบไฮเดรตที่ไม่สามารถย่อยได้ในกระเพาะอาหาร ทำให้เกิดกรดไขมันสายสั้น (SCFAs) รักษาสมดุลของ pH ในลำไส้ใหญ่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โดยทั่วไปไม่เป็นแบคทีเรียที่ก่อโรคโดยตรง แต่ความไม่สมดุลในไมโครไบโอมที่เกี่ยวข้องกับ Bacteroides อาจสัมพันธ์กับภาวะต่าง ๆ เช่น โรคลำไส้อักเสบและโรคอ้วน</t>
    </r>
  </si>
  <si>
    <t>unknown_Clostridium sensu stricto 1 (Genus)</t>
  </si>
  <si>
    <r>
      <rPr>
        <rFont val="TH SarabunPSK"/>
        <b/>
        <color/>
        <sz val="11.0"/>
      </rPr>
      <t>Clostridium sensu stricto 1</t>
    </r>
    <r>
      <rPr>
        <rFont val="TH SarabunPSK"/>
        <color/>
        <sz val="11.0"/>
      </rPr>
      <t xml:space="preserve"> จัดอยู่ในสกุล Clostridium มักมีบทบาทในการย่อยสลายคาร์โบไฮเดรตและเส้นใยอาหารที่ไม่สามารถย่อยได้ในกระเพาะอาหาร ผลิตกรดไขมันสายสั้น รักษาสมดุลของ pH ในลำไส้ใหญ่ และช่วยรักษาสมดุลของไมโครไบโอมในลำไส้ใหญ่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โดยทั่วไปไม่เป็นแบคทีเรียที่ก่อโรคโดยตรง แต่ความไม่สมดุลในแบคทีเรียที่ผลิตกรดไขมันสายสั้น (SCFAs) อาจส่งผลกระทบต่อสมดุลของ pH ในลำไส้ใหญ่ ซึ่งอาจทำให้เกิดปัญหาสุขภาพลำไส้เช่น การเติบโตของแบคทีเรียที่ก่อโรค</t>
    </r>
  </si>
  <si>
    <t>unknown_Escherichia-Shigella (Genus)</t>
  </si>
  <si>
    <r>
      <rPr>
        <rFont val="TH SarabunPSK"/>
        <b/>
        <color/>
        <sz val="11.0"/>
      </rPr>
      <t>Escherichia</t>
    </r>
    <r>
      <rPr>
        <rFont val="TH SarabunPSK"/>
        <color/>
        <sz val="11.0"/>
      </rPr>
      <t xml:space="preserve"> เป็นส่วนหนึ่งของจุลินทรีย์ในลำไส้ใหญ่ของมนุษย์ ซึ่งช่วยในการย่อยสลายอาหาร โดยการผลิตเอนไซม์ที่ช่วยในการย่อยคาร์โบไฮเดรตและการสังเคราะห์วิตามิน เช่น วิตามิน K และวิตามิน B เป็นต้น และช่วยในการกระตุ้นระบบภูมิคุ้มกันของร่างกายและรักษาสมดุลของจุลินทรีย์ในลำไส้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 xml:space="preserve">สามารถก่อโรคได้ในบางกรณี ขึ้นอยู่กับชนิดของสายพันธุ์และการแพร่กระจายของแบคทีเรีย โดยสามารถทำให้เกิดโรคต่าง ๆ เช่น อาการท้องเสีย, การติดเชื้อทางเดินปัสสาวะ, และภาวะที่รุนแรงเช่น Hemolytic Uremic Syndrome </t>
    </r>
  </si>
  <si>
    <r>
      <rPr>
        <rFont val="TH SarabunPSK"/>
        <b/>
        <color/>
        <sz val="11.0"/>
      </rPr>
      <t>Shigella</t>
    </r>
    <r>
      <rPr>
        <rFont val="TH SarabunPSK"/>
        <color/>
        <sz val="11.0"/>
      </rPr>
      <t xml:space="preserve">  ไม่มีบทบาทที่เป็นประโยชน์ในร่างกายมนุษย์ เนื่องจากเป็นแบคทีเรียที่ก่อให้เกิดโรค เมื่อ Shigella ได้เข้าสู่ร่างกายผ่านทางปากจากการกินอาหารหรือดื่มน้ำที่ปนเปื้อนเชื้อ หรือการสัมผัสสิ่งที่ปนเปื้อนเชื้อ จะเข้าไปในเยื่อบุผิวของลำไส้ใหญ่และทำให้เกิดการอักเสบและทำลายเซลล์เยื่อบุผิว ซึ่งส่งผลให้เกิดอาการท้องร่วงและอาการอื่นๆ ที่เกี่ยวข้อง</t>
    </r>
  </si>
  <si>
    <t>unknown_Haemophilus (Genus)</t>
  </si>
  <si>
    <r>
      <rPr>
        <rFont val="TH SarabunPSK"/>
        <b/>
        <color/>
        <sz val="11.0"/>
      </rPr>
      <t xml:space="preserve">Haemophilus </t>
    </r>
    <r>
      <rPr>
        <rFont val="TH SarabunPSK"/>
        <color/>
        <sz val="11.0"/>
      </rPr>
      <t>อยู่ในวงศ์ Pasteurellaceaeเป็นจุลินทรีย์ที่พบได้ตามปกติในช่องปากและระบบทางเดินหายใจส่วนบน ช่วยรักษาสมดุลของจุลินทรีย์ในพื้นที่เหล่านี้และลดความเสี่ยงของการติดเชื้อจากแบคทีเรียที่เป็นอันตรายอื่นๆ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อาจก่อโรคได้โดยเฉพาะในกรณีที่มีภูมิคุ้มกันอ่อนแอหรือมีสภาวะที่ทำให้ระบบภูมิคุ้มกันอ่อนแอลง โดยทำให้เกิดโรคต่าง ๆ เช่น โรคปอดบวม, การติดเชื้อในหู, โรคเยื่อหุ้มสมองอักเสบ, และโรคเรื้อน</t>
    </r>
  </si>
  <si>
    <t>unknown_Incertae Sedis (Genus)</t>
  </si>
  <si>
    <r>
      <rPr>
        <rFont val="TH SarabunPSK"/>
        <b/>
        <sz val="11.0"/>
      </rPr>
      <t xml:space="preserve">Incertae Sedis </t>
    </r>
    <r>
      <rPr>
        <rFont val="TH SarabunPSK"/>
        <sz val="11.0"/>
      </rPr>
      <t>เป็นคำที่ใช้ในการจัดหมวดหมู่ทางชีววิทยาเพื่ออธิบายสถานะของกลุ่มหรือสกุลที่ยังไม่สามารถจัดจำแนกได้อย่างแน่ชัดในระบบการจำแนกสิ่งมีชีวิต ซึ่งหมายความว่าตำแหน่งที่แน่นอนของกลุ่มหรือสกุลนั้นในระบบการจัดหมวดหมู่ยังไม่ชัดเจนหรือยังไม่มีข้อมูลเพียงพอ แต่ Incertae Sedis อาจมีบทบาทในไมโครไบโอตาของลำไส้และมีผลกระทบต่อสุขภาพลำไส้ เช่น การช่วยในการย่อยอาหารหรือการผลิตกรดไขมันสายสั้น</t>
    </r>
  </si>
  <si>
    <t>unknown_Ligilactobacillus (Genus)</t>
  </si>
  <si>
    <r>
      <rPr>
        <rFont val="TH SarabunPSK"/>
        <b/>
        <sz val="11.0"/>
      </rPr>
      <t>Ligilactobacillus</t>
    </r>
    <r>
      <rPr>
        <rFont val="TH SarabunPSK"/>
        <sz val="11.0"/>
      </rPr>
      <t xml:space="preserve">อยู่ในวงศ์ Lactobacillaceae มีบทบาทสามารถในการผลิตกรดแลคติกจากการหมักน้ำตาล ซึ่งเป็นกระบวนการที่ช่วยลดค่า pH ของสภาพแวดล้อมในลำไส้ การผลิตกรดแลคติกนี้ช่วยรักษาความเป็นกรด-ด่างในลำไส้ให้อยู่ในระดับที่เหมาะสม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ไม่พบว่ามีการก่อโรค Ligilactobacillus เป็นแบคทีเรียที่มีบทบาทเป็นโปรไบโอติก ทำหน้าที่เป็น </t>
    </r>
    <r>
      <rPr>
        <rFont val="TH SarabunPSK"/>
        <b/>
        <sz val="11.0"/>
      </rPr>
      <t>ตัวเสริมชีวนะ</t>
    </r>
    <r>
      <rPr>
        <rFont val="TH SarabunPSK"/>
        <sz val="11.0"/>
      </rPr>
      <t xml:space="preserve"> ที่รักษาสมดุลของไมโครไบโอมในลำไส้ ควบคุมการเจริญเติบโตของแบคทีเรียที่ไม่พึงประสงค์ และสนับสนุนการทำงานที่เหมาะสมของระบบทางเดินอาหาร</t>
    </r>
  </si>
  <si>
    <t>unknown_Limosilactobacillus (Genus)</t>
  </si>
  <si>
    <r>
      <rPr>
        <rFont val="TH SarabunPSK"/>
        <b/>
        <sz val="11.0"/>
      </rPr>
      <t>Limosilactobacillus</t>
    </r>
    <r>
      <rPr>
        <rFont val="TH SarabunPSK"/>
        <sz val="11.0"/>
      </rPr>
      <t xml:space="preserve"> อยู่ในวงศ์ Lactobacillaceae เป็นจุลินทรีย์ที่มีบทบาทในการผลิตกรดแลคติก และรักษาความเป็นกรด-ด่างที่เหมาะสมในลำไส้ ช่วยในการยับยั้งการเจริญเติบโตของเชื้อโรคและเสริมสร้างระบบภูมิคุ้มกัน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Limosilactobacillus มักไม่ถือว่าเป็นเชื้อก่อโรค แต่ในกรณีที่เกิดความไม่สมดุลของไมโครไบโอมในลำไส้ เช่น การใช้ยาปฏิชีวนะที่ทำลายแบคทีเรียที่มีประโยชน์อื่น ๆ อาจทำให้ Limosilactobacillus เติบโตมากเกินไป ซึ่งอาจส่งผลให้เกิดอาการไม่สบายในระบบทางเดินอาหารได้</t>
    </r>
  </si>
  <si>
    <t>unknown_Negativibacillus (Genus)</t>
  </si>
  <si>
    <r>
      <rPr>
        <rFont val="TH SarabunPSK"/>
        <b/>
        <sz val="11.0"/>
      </rPr>
      <t xml:space="preserve">Negativibacillus </t>
    </r>
    <r>
      <rPr>
        <rFont val="TH SarabunPSK"/>
        <sz val="11.0"/>
      </rPr>
      <t xml:space="preserve">อยู่ในวงศ์ Lachnospiraceae มีบทบาทสำคัญในการย่อยสลายคาร์โบไฮเดรตและเส้นใยอาหาร โดยการหมักคาร์โบไฮเดรตเหล่านี้จะผลิตกรดไขมันสายสั้น (SCFAs)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ข้อมูลเกี่ยวกับการก่อโรคของ Negativibacillus ยังมีจำกัด แต่เนื่องจากเป็นส่วนหนึ่งของวงศ์ Lachnospiraceae ซึ่งมีบทบาทในการรักษาสุขภาพลำไส้ การเสียสมดุลในกลุ่มจุลินทรีย์นี้อาจเกี่ยวข้องกับโรคอักเสบในลำไส้และปัญหาการเผาผลาญ</t>
    </r>
  </si>
  <si>
    <t>unknown_Oscillospira (Genus)</t>
  </si>
  <si>
    <r>
      <rPr>
        <rFont val="TH Sarabun PSK"/>
        <b/>
        <sz val="11.0"/>
      </rPr>
      <t xml:space="preserve">Oscillospira </t>
    </r>
    <r>
      <rPr>
        <rFont val="TH SarabunPSK"/>
        <b val="0"/>
        <sz val="11.0"/>
      </rPr>
      <t xml:space="preserve">อยู่ในวงศ์ Ruminococcaceae ช่วยในการหมักเส้นใยอาหารที่ไม่สามารถย่อยได้ในกระเพาะอาหารและลำไส้เล็ก การหมักเส้นใยอาหารจะเปลี่ยนเป็นกรดไขมันสายสั้น (SCFAs) ซึ่งส่งเสริมการทำงานของเซลล์ภูมิคุ้มกันลดการอักเสบ และการผลิต SCFAs มีบทบาทในการควบคุมความหิวและการเผาผลาญพลังงาน ซึ่งอาจมีผลต่อการควบคุมน้ำหนักตัว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ปกติไม่ก่อโรคโดยตรง แต่การลดลงของ Oscillospira อาจเกี่ยวข้องกับปัญหาสุขภาพต่างๆ เช่นโรคอ้วนและภาวะดื้ออินซูลิน โดยการลดการผลิต SCFAs หรือการเปลี่ยนแปลงในไมโครไบโอมสามารถมีผลต่อการควบคุมน้ำหนักและการทำงานของระบบการเผาผลาญพลังงาน</t>
    </r>
  </si>
  <si>
    <t>unknown_Oscillospiraceae (Genus)</t>
  </si>
  <si>
    <r>
      <rPr>
        <rFont val="TH Sarabun PSK"/>
        <b/>
        <sz val="11.0"/>
      </rPr>
      <t xml:space="preserve">Oscillospiraceae </t>
    </r>
    <r>
      <rPr>
        <rFont val="TH SarabunPSK"/>
        <b val="0"/>
        <sz val="11.0"/>
      </rPr>
      <t xml:space="preserve">เป็นวงศ์ของจุลินทรีย์มีบทบาทในการย่อยสลายเส้นใยอาหารและคาร์โบไฮเดรตที่ไม่สามารถย่อยได้ในกระเพาะอาหารและลำไส้เล็ก ผลิตกรดไขมันสายสั้นซึ่งเป็นพลังงานสำคัญสำหรับเซลล์ในลำไส้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ปกติไม่ก่อโรคโดยตรง วงศ์ Oscillospiraceae มักจะเป็นกลุ่มจุลินทรีย์ที่มีประโยชน์ในลำไส้ อย่างไรก็ตาม ในบางกรณีการลดลงในระดับของแบคทีเรียที่ผลิต SCFAs เช่น บิวทิริก ซึ่งรวมถึงแบคทีเรียในวงศ์ Oscillospiraceae อาจเชื่อมโยงกับความเสี่ยงที่สูงขึ้นของโรคมะเร็งลำไส้ใหญ่</t>
    </r>
  </si>
  <si>
    <t>unknown_Parabacteroides (Genus)</t>
  </si>
  <si>
    <r>
      <rPr>
        <rFont val="TH Sarabun PSK"/>
        <b/>
        <sz val="11.0"/>
      </rPr>
      <t xml:space="preserve"> Parabacteroides อยู่ในวงศ์ Tannerellaceae </t>
    </r>
    <r>
      <rPr>
        <rFont val="TH SarabunPSK"/>
        <b val="0"/>
        <sz val="11.0"/>
      </rPr>
      <t xml:space="preserve">เป็นจุลินทรีย์ในลำไส้ที่มีบทบาทในการย่อยสลายโปรตีนและคาร์โบไฮเดรต รวมถึงการผลิตสารเมตาบอลิซึมที่มีผลต่อระบบภูมิคุ้มกัน นอกจากนี้ยังมีการศึกษาเชื่อมโยง Parabacteroides กับการป้องกันการอักเสบและโรคมะเร็งบางชนิด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Parabacteroides อาจเกี่ยวข้องกับการเกิดโรคเมื่อมีการเสียสมดุลในจุลินทรีย์ในลำไส้ เช่น โรคอักเสบในลำไส้ (IBD) นอกจากนี้บางสายพันธุ์ของ Parabacteroides ยังเกี่ยวข้องกับการติดเชื้อในระบบทางเดินอาหารและการติดเชื้อในช่องท้อง</t>
    </r>
  </si>
  <si>
    <t>unknown_Prevotellaceae UCG-003 (Genus)</t>
  </si>
  <si>
    <r>
      <rPr>
        <rFont val="TH SarabunPSK"/>
        <b/>
        <sz val="11.0"/>
      </rPr>
      <t>Prevotellaceae UCG-003</t>
    </r>
    <r>
      <rPr>
        <rFont val="TH SarabunPSK"/>
        <sz val="11.0"/>
      </rPr>
      <t xml:space="preserve"> เป็นสายพันธุ์ย่อยของวงศ์ Prevotellaceae ซึ่งมีบทบาทในการย่อยสลายสารอาหารในลำไส้และช่วยรักษาสมดุลของจุลินทรีย์ในลำไส้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ข้อมูลเกี่ยวกับการก่อโรคของ Prevotellaceae UCG-003 ยังมีจำกัด แต่เนื่องจากเป็นส่วนหนึ่งของวงศ์ Prevotellaceae จึงอาจมีศักยภาพในการมีส่วนร่วมในการเกิดโรคอักเสบในช่องปากและระบบทางเดินอาหารเมื่อมีการเสียสมดุลในจุลินทรีย์ในร่างกาย</t>
    </r>
  </si>
  <si>
    <t>unknown_Ruminococcus (Genus)</t>
  </si>
  <si>
    <r>
      <rPr>
        <rFont val="TH SarabunPSK"/>
        <b/>
        <sz val="11.0"/>
      </rPr>
      <t>Ruminococcus</t>
    </r>
    <r>
      <rPr>
        <rFont val="TH SarabunPSK"/>
        <sz val="11.0"/>
      </rPr>
      <t xml:space="preserve"> อยู่ในวงศ์ Ruminococcaceae มีบทบาทสำคัญในการย่อยสลายใยอาหาร (fiber) และผลิตกรดไขมันสายสั้น (SCFAs) ซึ่งมีความสำคัญต่อสุขภาพลำไส้และระบบภูมิคุ้มกัน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การเปลี่ยนแปลงในความสมดุลของจุลินทรีย์ในลำไส้ รวมถึงการลดลงของ Ruminococcus อาจเชื่อมโยงกับโรคลำไส้อักเสบ โรคลำไส้แปรปรวน เป็นต้น</t>
    </r>
  </si>
  <si>
    <t>unknown_Streptococcus (Genus)</t>
  </si>
  <si>
    <r>
      <rPr>
        <rFont val="TH SarabunPSK"/>
        <b/>
        <sz val="11.0"/>
      </rPr>
      <t xml:space="preserve">Streptococcus </t>
    </r>
    <r>
      <rPr>
        <rFont val="TH SarabunPSK"/>
        <sz val="11.0"/>
      </rPr>
      <t xml:space="preserve">อยู่ในวงศ์Streptococcaceae เป็นส่วนหนึ่งของจุลินทรีย์ในช่องปากและลำไส้ โดยเฉพาะ Streptococcus salivarius และ Streptococcus mutans ที่ช่วยควบคุมการเจริญเติบโตของแบคทีเรียที่เป็นอันตรายอื่นๆ และแบคทีเรียในสกุล Streptococcus สามารถช่วยป้องกันการติดเชื้อโดยการยับยั้งการเจริญเติบโตของแบคทีเรียที่เป็นอันตรายและเสริมสร้างระบบภูมิคุ้มกันของร่างกาย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สามารถก่อโรคได้หลายชนิด โดยมีสายพันธุ์ที่แตกต่างกันมีบทบาทในการก่อโรคหลากหลายประเภท เช่น         Streptococcus pyogenes (กลุ่ม A) ก่อโรคคอหอยอักเสบ ทำให้เกิดอาการเจ็บคอ, ไข้, และการอักเสบในคอ,โรคผิวหนังหนอง ทำให้เกิดแผลพุพองที่ผิวหนัง,โรคเนื้อเยื่ออ่อน,การติดเชื้อที่ทำให้เนื้อเยื่อเน่าเสียและเป็นอันตรายถึงชีวิต  Streptococcus pneumoniae ก่อโรคปอดบวมก่อให้เกิดการติดเชื้อในปอด, ทำให้เกิดอาการไอ ไข้ และเจ็บหน้าอก,หูชั้นกลางอักเสบ  ทำให้เกิดการติดเชื้อที่หูชั้นกลาง เป็นต้น</t>
    </r>
  </si>
  <si>
    <t>unknown_UCG-002 (Genus)</t>
  </si>
  <si>
    <t>แบคทีเรียในกลุ่ม UCG-002 มีบทบาทในการย่อยสลายคาร์โบไฮเดรตและเส้นใยอาหารในลำไส้ใหญ่ ซึ่งสามารถช่วยผลิตกรดไขมันสายสั้น (SCFAs) แบคทีเรียในกลุ่มนี้อาจมีส่วนช่วยในการรักษาสมดุลของไมโครไบโอมในลำไส้ การก่อโรค แบคทีเรียในกลุ่ม UCG-002 โดยทั่วไปไม่ถือเป็นเชื้อก่อโรคหลัก มักจะมีบทบาทในการย่อยสลายสารอาหารในลำไส้และผลิตกรดไขมันสายสั้นที่เป็นประโยชน์</t>
  </si>
  <si>
    <t>unknown_UCG-005 (Genus)</t>
  </si>
  <si>
    <r>
      <rPr>
        <rFont val="TH Sarabun PSK"/>
        <sz val="11.0"/>
      </rPr>
      <t>แบคทีเรียในกลุ่ม UCG-005 มีบทบาทในการย่อยสลายคาร์โบไฮเดรตและเส้นใยอาหารในลำไส้ใหญ่ ซึ่งสามารถช่วยผลิตกรดไขมันสายสั้น (SCFAs) แบคทีเรียในกลุ่มนี้อาจมีส่วนช่วยในการรักษาสมดุลของไมโครไบโอมในลำไส้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แบคทีเรียในกลุ่ม UCG-005 โดยทั่วไปไม่ถือเป็นเชื้อก่อโรคหลัก มักจะมีบทบาทในการย่อยสลายสารอาหารในลำไส้และผลิตกรดไขมันสายสั้นที่เป็นประโยชน์</t>
    </r>
  </si>
  <si>
    <t>unknown_Veillonella (Genus)</t>
  </si>
  <si>
    <r>
      <rPr>
        <rFont val="TH SarabunPSK"/>
        <b/>
        <sz val="11.0"/>
      </rPr>
      <t xml:space="preserve">Veillonella </t>
    </r>
    <r>
      <rPr>
        <rFont val="TH SarabunPSK"/>
        <sz val="11.0"/>
      </rPr>
      <t xml:space="preserve">อยู่ในวงศ์ Veillonellaceae เป็นสกุลในไมโครไบโอมของลำไส้และช่องปาก หมักแลคเตทให้เป็นโปรปิโอเนตและอะซิเตท ซึ่งสามารถส่งผลต่อสภาพแวดล้อมในลำไส้และการเผาผลาญของร่างกาย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จุลินทรีย์ในสกุล Veillonella โดยทั่วไปไม่ก่อโรคในคนปกติ แต่ในบางกรณีอาจทำให้เกิดการติดเชื้อในระบบต่าง ๆ เช่น การติดเชื้อในปอดหรือกระดูก หากเข้าสู่กระแสเลือดหรือบริเวณที่ไม่มีภูมิคุ้มกัน</t>
    </r>
  </si>
  <si>
    <t>unknown_[Eubacterium] brachy group (Genus)</t>
  </si>
  <si>
    <r>
      <rPr>
        <rFont val="TH SarabunPSK"/>
        <b/>
        <sz val="11.0"/>
      </rPr>
      <t xml:space="preserve">Eubacterium brachy group </t>
    </r>
    <r>
      <rPr>
        <rFont val="TH SarabunPSK"/>
        <sz val="11.0"/>
      </rPr>
      <t xml:space="preserve">กลุ่มนี้อยู่ในวงศ์ Eubacteriaceae ในสกุล Eubacterium รวมถึงกลุ่ม brachy เป็นส่วนสำคัญของไมโครไบโอมในลำไส้ โดยช่วยสลายเส้นใยอาหารและผลิต butyrate ซึ่งเป็น SCFA ที่สำคัญต่อสุขภาพของลำไส้และมีคุณสมบัติต้านการอักเสบ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อาจก่อโรคได้ในกรณีที่ระบบภูมิคุ้มกันอ่อนแอหรือมีการบาดเจ็บที่ทำให้แบคทีเรียเข้าสู่กระแสเลือด นอกจากนี้แบคทีเรียในกลุ่มนี้อาจเกี่ยวข้องกับการติดเชื้อในช่องปากและการอักเสบในลำไส้เมื่อเกิดความไม่สมดุลในไมโครไบโอม</t>
    </r>
  </si>
  <si>
    <t>unknown_[Eubacterium] hallii group (Genus)</t>
  </si>
  <si>
    <r>
      <rPr>
        <rFont val="TH SarabunPSK"/>
        <b/>
        <sz val="11.0"/>
      </rPr>
      <t xml:space="preserve">Eubacterium hallii group </t>
    </r>
    <r>
      <rPr>
        <rFont val="TH SarabunPSK"/>
        <sz val="11.0"/>
      </rPr>
      <t>กลุ่มนี้อยู่ในวงศ์ Eubacteriaceae มีบทบาทหลักในการรักษาสมดุลของไมโครไบโอมในลำไส้โดยการควบคุมค่า pH ผลิตกรดไขมันสายสั้น (SCFAs) และการส่งเสริมการเจริญเติบโตของแบคทีเรียที่เป็นประโยชน์มากขึ้น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โดยทั่วไปไม่ก่อโรคโดยตรง แต่การเปลี่ยนแปลงในความสมดุลของไมโครไบโอมที่รวมถึงแบคทีเรียนี้อาจมีผลต่อสุขภาพลำไส้ เช่น การลดลงของ SCFAs ละความไม่สมดุลในไมโครไบโอม ซึ่งอาจเกี่ยวข้องกับปัญหาสุขภาพของลำไส้ได้</t>
    </r>
  </si>
  <si>
    <t>xylanisolvens</t>
  </si>
  <si>
    <r>
      <rPr>
        <rFont val="TH SarabunPSK"/>
        <b/>
        <i/>
        <color/>
        <sz val="11.0"/>
      </rPr>
      <t>Xylanisolvens</t>
    </r>
    <r>
      <rPr>
        <rFont val="TH SarabunPSK"/>
        <b/>
        <color/>
        <sz val="11.0"/>
      </rPr>
      <t xml:space="preserve"> เป็นสกุลของแบคทีเรียที่อยู่ในวงศ์ Ruminococcaceae </t>
    </r>
    <r>
      <rPr>
        <rFont val="TH SarabunPSK"/>
        <color/>
        <sz val="11.0"/>
      </rPr>
      <t xml:space="preserve">เป็นแบคทีเรียที่มีบทบาทย่อยสลาย xylans โดยการย่อยสลาย xylans, Xylanisolvens ช่วยผลิตกรดไขมันสายสั้น (short-chain fatty acids) เช่น บิวทิริก (butyric acid) ที่มีประโยชน์ในการรักษาสุขภาพของเยื่อบุลำไส้และลดการอักเสบ และแบคทีเรียประเภทนี้สามารถมีบทบาทในระบบทางเดินอาหารในบางกรณี โดยเฉพาะในผู้ที่มีระบบทางเดินอาหารที่มีการหมักสูง เช่น ในผู้ที่มีการบริโภคอาหารที่มีไฟเบอร์สูง และสามารถรักษาสมดุลของจุลินทรีย์ในลำไส้ ส่งเสริมสุขภาพลำไส้และระบบทางเดินอาหารโดยรวม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เป็นแบคทีเรียที่ไม่ก่อโรคในสภาพแวดล้อมปกติ</t>
    </r>
  </si>
  <si>
    <t>equolifaciens</t>
  </si>
  <si>
    <r>
      <rPr>
        <rFont val="TH SarabunPSK"/>
        <b/>
        <i/>
        <color/>
        <sz val="11.0"/>
      </rPr>
      <t>Adlercreutzia equolifaciens</t>
    </r>
    <r>
      <rPr>
        <rFont val="TH SarabunPSK"/>
        <color/>
        <sz val="11.0"/>
      </rPr>
      <t xml:space="preserve"> เป็นสปีชีส์ของแบคทีเรียในสกุล Adlercreutzia ที่อยู่ในวงศ์ Lachnospiraceae  มีบทบาทผลิต equol ซึ่งการศึกษาพบว่า equol สามารถลดระดับคอเลสเตอรอลและความเสี่ยงของโรคหัวใจ ลดการอักเสบในร่างกาย ลดความเสี่ยงของมะเร็งบางชนิด เช่น มะเร็งเต้านม และมะเร็งต่อมลูกหมาก ช่วยรักษาสมดุลของไมโครไบโอมในลำไส้ ป้องกันการเจริญเติบโตของแบคทีเรียที่ก่อโรค และการเกิดความผิดปกติในระบบทางเดินอาหาร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โดยทั่วไปไม่ได้ถือเป็นแบคทีเรียที่ก่อโรคในมนุษย์ เป็นแบคทีเรียที่มีบทบาทสำคัญในการผลิต equol จากไอโซฟลาโวนในอาหาร เช่น ถั่วเหลือง และมีบทบาทในการรักษาสมดุลของไมโครไบโอมในลำไส้</t>
    </r>
  </si>
  <si>
    <t>fastidiosa</t>
  </si>
  <si>
    <r>
      <rPr>
        <rFont val="TH SarabunPSK"/>
        <b/>
        <i/>
        <color/>
        <sz val="11.0"/>
      </rPr>
      <t xml:space="preserve">Clostridium fastidiosum </t>
    </r>
    <r>
      <rPr>
        <rFont val="TH SarabunPSK"/>
        <color/>
        <sz val="11.0"/>
      </rPr>
      <t>เป็นแบคทีเรียที่อยู่ในวงศ์ Clostridiaceae มีบทบาทในการย่อยสลายคาร์โบไฮเดรตที่ซับซ้อนและเส้นใยอาหาร ซึ่งช่วยในการผลิตกรดไขมันสายสั้น (SCFAs) เช่น แอซิติก (acetic acid), โพรพิโอนิก (propionic acid), และบิวทิริก (butyric acid)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และช่วยรักษาสมดุลของไมโครไบโอมในลำไส้ใหญ่ โดยการควบคุมการเจริญเติบโตของแบคทีเรียที่อาจเป็นอันตราย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ไม่ถือเป็นแบคทีเรียที่ก่อโรคในคน </t>
    </r>
  </si>
  <si>
    <t>finegoldii</t>
  </si>
  <si>
    <r>
      <rPr>
        <rFont val="TH SarabunPSK"/>
        <b/>
        <i/>
        <color/>
        <sz val="11.0"/>
      </rPr>
      <t>Bacteroides finegoldii</t>
    </r>
    <r>
      <rPr>
        <rFont val="TH SarabunPSK"/>
        <color/>
        <sz val="11.0"/>
      </rPr>
      <t xml:space="preserve"> เป็นแบคทีเรียที่จัดอยู่ในสกุล Bacteroides และวงศ์ Bacteroidaceae มีบทบาทในการย่อยอาหารโดยการย่อยเซลลูโลสและคาร์โบไฮเดรตที่ไม่ได้ถูกย่อยโดยเอนไซม์ของมนุษย์ การทำเช่นนี้ช่วยในการผลิตกรดไขมันสายสั้น (short-chain fatty acids) ที่มีประโยชน์ต่อสุขภาพลำไส้ ส่งเสริมความสมดุลของไมโครไบโอม และช่วยลดการอักเสบในลำไส้ ควบคุมการเจริญเติบโตของแบคทีเรียที่ไม่พึงประสงค์ในลำไส้โดยการผลิตสารที่มีฤทธิ์ต่อต้านการเจริญเติบโตของแบคทีเรียชนิดอื่น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เป็นแบคทีเรียที่ไม่ก่อโรคในสภาพแวดล้อมปกติ แต่ในบางกรณีแบคทีเรียในกลุ่มนี้อาจทำให้เกิดโรคได้ในสภาวะที่ไม่ปกติดังนี้  – การติดเชื้อภายในช่องท้อง Bacteroides finegoldii อาจทำให้เกิดการติดเชื้อในช่องท้องหากแบคทีเรียจากลำไส้เข้าสู่พื้นที่ที่ไม่ปกติ เช่น หลังการผ่าตัด, การบาดเจ็บ, หรือการติดเชื้อที่เกี่ยวข้องกับลำไส้
- การติดเชื้อในระบบทางเดินปัสสาวะ ในบางกรณีที่มีการรบกวนในสมดุลของไมโครไบโอม, Bacteroides finegoldii อาจเป็นสาเหตุของการติดเชื้อในระบบทางเดินปัสสาวะ</t>
    </r>
  </si>
  <si>
    <r>
      <rPr>
        <rFont val="TH SarabunPSK"/>
        <b/>
        <i/>
        <color rgb="FF212121"/>
        <sz val="12.0"/>
      </rPr>
      <t>Finegoldia finegoldii</t>
    </r>
    <r>
      <rPr>
        <rFont val="TH SarabunPSK"/>
        <b/>
        <color rgb="FF212121"/>
        <sz val="12.0"/>
      </rPr>
      <t xml:space="preserve"> </t>
    </r>
    <r>
      <rPr>
        <rFont val="TH SarabunPSK"/>
        <color rgb="FF212121"/>
        <sz val="12.0"/>
      </rPr>
      <t xml:space="preserve">เป็นแบคทีเรียที่จัดอยู่ในสกุล Finegoldia และวงศ์ Peptostreptococcaceae เป็นส่วนหนึ่งของไมโครไบโอมในร่างกายมนุษย์ โดยเฉพาะในระบบทางเดินอาหารและปาก ซึ่งแบคทีเรียในกลุ่มนี้ช่วยรักษาสมดุลของไมโครไบโอม รักษาสมดุลของแบคทีเรียในช่องปาก ซึ่งสำคัญต่อการป้องกันการเจริญเติบโตของแบคทีเรียที่เป็นอันตราย   </t>
    </r>
    <r>
      <rPr>
        <rFont val="TH SarabunPSK"/>
        <b/>
        <color rgb="FF212121"/>
        <sz val="12.0"/>
      </rPr>
      <t>การก่อโรค</t>
    </r>
    <r>
      <rPr>
        <rFont val="TH SarabunPSK"/>
        <color rgb="FF212121"/>
        <sz val="12.0"/>
      </rPr>
      <t xml:space="preserve"> ถึงแม้จะเป็นแบคทีเรียที่พบได้ตามธรรมชาติในร่างกาย แต่มันสามารถเป็นสาเหตุของการติดเชื้อได้เมื่อมีโอกาส เช่น ในกรณีที่แบคทีเรียเข้าสู่บริเวณที่ปราศจากเชื้อในร่างกาย เช่น แผลเปิด หรือเมื่อระบบภูมิคุ้มกันของร่างกายอ่อนแอ การติดเชื้อที่เกิดจาก Finegoldia finegoldii อาจทำให้เกิดปัญหาทางสุขภาพต่างๆ ได้ เช่น การติดเชื้อที่ผิวหนังหรืออวัยวะภายใน</t>
    </r>
  </si>
  <si>
    <t>lenta</t>
  </si>
  <si>
    <r>
      <rPr>
        <rFont val="TH SarabunPSK"/>
        <b/>
        <i/>
        <color/>
        <sz val="11.0"/>
      </rPr>
      <t>Eggerthella lenta</t>
    </r>
    <r>
      <rPr>
        <rFont val="TH SarabunPSK"/>
        <color/>
        <sz val="11.0"/>
      </rPr>
      <t xml:space="preserve"> ช่วยในการหมักไฟเบอร์และคาร์โบไฮเดรตที่ไม่สามารถย่อยได้ในกระเพาะอาหารและลำไส้เล็ก โดยการหมักนี้เกิดขึ้นในลำไส้ใหญ่
การหมักคาร์โบไฮเดรตที่ไม่ย่อยได้ส่งผลให้เกิดการผลิตกรดไขมันสายสั้น (SCFAs) และช่วยในการช่วยรักษาสมดุลของไมโครไบโอมในลำไส้ใหญ่โดยการควบคุมการเจริญเติบโตของแบคทีเรียชนิดอื่น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ไม่เป็นแบคทีเรียที่ก่อโรคในคนปกติแต่เมื่อมีปัญหาเกี่ยวกับระบบภูมิคุ้มกันแบคทีเรียชนิดนี้สามารถก่อโรคได้การ1) Eggerthella lenta เกี่ยวข้องกับการติดเชื้อในลำไส้ใหญ่หรือระบบทางเดินอาหาร โดยเฉพาะเมื่อมีการเปลี่ยนแปลงในไมโครไบโอมที่ทำให้แบคทีเรียชนิดนี้เจริญเติบโตมากเกินไป     2) Eggerthella lenta สามารถแพร่กระจายจากลำไส้ไปยังส่วนอื่นๆ ของร่างกาย เช่น การติดเชื้อในกระแสเลือด (bacteremia) หรือการติดเชื้อในอวัยวะภายในอื่นๆ</t>
    </r>
    <r>
      <rPr>
        <rFont val="TH SarabunPSK"/>
        <b/>
        <color/>
        <sz val="11.0"/>
      </rPr>
      <t xml:space="preserve">
</t>
    </r>
    <r>
      <rPr>
        <rFont val="TH SarabunPSK"/>
        <color/>
        <sz val="11.0"/>
      </rPr>
      <t xml:space="preserve">
</t>
    </r>
  </si>
  <si>
    <t>longicatena</t>
  </si>
  <si>
    <r>
      <rPr>
        <rFont val="TH SarabunPSK"/>
        <b/>
        <i/>
        <color/>
        <sz val="11.0"/>
      </rPr>
      <t>Dorea longicatena</t>
    </r>
    <r>
      <rPr>
        <rFont val="TH SarabunPSK"/>
        <color/>
        <sz val="11.0"/>
      </rPr>
      <t xml:space="preserve"> อยู่ในวงศ์ Lachnospiraceae มีบทบาทในการย่อยสลายคาร์โบไฮเดรตที่ซับซ้อน เช่น เส้นใยอาหารและสารอาหารที่ไม่สามารถย่อยได้โดยเอนไซม์ของมนุษย์เอง และแบคทีเรียชนิดนี้มีบทบาทในการผลิตกรดไขมันสายสั้น (SCFAs) ซึ่ง SCFAs ที่ผลิตโดย Dorea longicatena มีบทบาทในการกระตุ้นระบบภูมิคุ้มกันในลำไส้ และช่วยควบคุมการตอบสนองของภูมิคุ้มกัน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โดยปกติไม่เป็นแบคทีเรียที่ก่อโรคในสภาพปกติของร่างกาย แต่มักจะเกิดขึ้นในกรณีที่ระบบภูมิคุ้มกันถูกทำลาย</t>
    </r>
  </si>
  <si>
    <t>mortiferum</t>
  </si>
  <si>
    <r>
      <rPr>
        <rFont val="TH SarabunPSK"/>
        <b/>
        <i/>
        <sz val="11.0"/>
      </rPr>
      <t>Fusobacterium mortiferum</t>
    </r>
    <r>
      <rPr>
        <rFont val="TH SarabunPSK"/>
        <sz val="11.0"/>
      </rPr>
      <t xml:space="preserve"> อยู่ในวงศ์ Fusobacteriaceae เป็นแบคทีเรียที่มักพบในลำไส้ใหญ่และช่องปากของมนุษย์ มีบทบาทในการรักษาสมดุลของจุลชีพในลำไส้ใหญ่และช่องปาก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ผู้ที่มีระบบภูมิคุ้มกันอ่อนแอหรือมีโรคที่ทำให้ภูมิคุ้มกันลดลงอาจมีความเสี่ยงสูงต่อการติดเชื้อจาก Fusobacterium mortiferum ซึ่งภูมิคุ้มกันที่อ่อนแอสามารถทำให้แบคทีเรียแพร่เข้าสู่บริเวณที่ไม่ปกติและก่อให้เกิดการติดเชื้อที่รุนแรง</t>
    </r>
  </si>
  <si>
    <t>ovatus</t>
  </si>
  <si>
    <r>
      <rPr>
        <rFont val="TH SarabunPSK"/>
        <b/>
        <i/>
        <sz val="11.0"/>
      </rPr>
      <t>Bacteroides ovatus</t>
    </r>
    <r>
      <rPr>
        <rFont val="TH SarabunPSK"/>
        <sz val="11.0"/>
      </rPr>
      <t xml:space="preserve"> อยู่ในวงศ์ Bacteroidaceae ช่วยย่อยสลายคาร์โบไฮเดรตที่ซับซ้อนและเส้นใยอาหารที่มนุษย์ไม่สามารถย่อยได้ด้วยเอนไซม์ของตัวเอง ซึ่งจะทำให้เกิดกรดไขมันที่สั้นและก๊าซต่างๆ ที่สามารถนำไปใช้เป็นพลังงานให้กับเซลล์ของร่างกาย  และมีผลในการกระตุ้นและปรับสมดุลของระบบภูมิคุ้มกันภายในลำไส้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ไม่ถือเป็นเชื้อโรคที่ทำให้เกิดโรคในมนุษย์โดยตรง แต่แม้ว่า Bacteroides ovatus จะไม่ใช่เชื้อโรคหลัก แต่หากมีการทำลายของระบบภูมิคุ้มกันหรือมีการบาดเจ็บที่ลำไส้ อาจทำให้แบคทีเรียเหล่านี้เข้าสู่กระแสเลือดและก่อให้เกิดการติดเชื้อในอวัยวะต่างๆ ได้ในบางกรณี เช่น การติดเชื้อในช่องท้อง หรือการติดเชื้อในแผลผ่าตัดที่มีการสัมผัสกับลำไส้</t>
    </r>
  </si>
  <si>
    <t>unknown_Adlercreutzia (Genus)</t>
  </si>
  <si>
    <r>
      <rPr>
        <rFont val="TH SarabunPSK"/>
        <b/>
        <sz val="11.0"/>
      </rPr>
      <t>Adlercreutzia equolifaciens</t>
    </r>
    <r>
      <rPr>
        <rFont val="TH SarabunPSK"/>
        <sz val="11.0"/>
      </rPr>
      <t xml:space="preserve"> เป็นชื่อของแบคทีเรียในสกุล Adlercreutziaวงศ์ Eubacteriaceae มีบทบาทในการผลิตเอนโดเจน (equol)สามารถแปลงไอโซฟลาโวน (ที่ได้จากอาหาร) ให้เป็นเอนโดเจน ซึ่งเป็นสารที่มีคุณสมบัติคล้ายฮอร์โมนเอสโตรเจน เอนโดเจนมีบทบาทในการควบคุมระดับฮอร์โมนเอสโตรเจนในร่างกาย และอาจช่วยป้องกันโรคบางชนิดที่เกี่ยวข้องกับฮอร์โมนเอสโตรเจน เช่น มะเร็งเต้านม และรักษาสมดุลของไมโครไบโอตาในลำไส้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ไม่มีหลักฐานที่ชัดเจนว่าการมี Adlercreutzia equolifaciens ในลำไส้มีความสัมพันธ์กับโรคติดเชื้อ</t>
    </r>
  </si>
  <si>
    <t>unknown_Akkermansia (Genus)</t>
  </si>
  <si>
    <r>
      <rPr>
        <rFont val="TH SarabunPSK"/>
        <b/>
        <sz val="11.0"/>
      </rPr>
      <t xml:space="preserve">Akkermansia </t>
    </r>
    <r>
      <rPr>
        <rFont val="TH SarabunPSK"/>
        <sz val="11.0"/>
      </rPr>
      <t xml:space="preserve">เป็นสกุลของแบคทีเรียที่รู้จักกันดีในไมโครไบโอมของลำไส้ใหญ่ โดยเฉพาะ Akkermansia muciniphila ซึ่งเป็นสมาชิกที่สำคัญของสกุลนี้ โดยมีบทบาทในการย่อยสลายเมือกที่เป็นส่วนประกอบของเยื่อบุลำไส้ ซึ่งทำให้เกิดกรดไขมันสายสั้นขึ้นมา และมีบทบาทรักษาสมดุลของไมโครไบโอมในลำไส้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โดยทั่วไปเป็นแบคทีเรียที่มีประโยชน์และไม่ก่อโรคในมนุษย์ แต่ในกรณีที่ระบบภูมิคุ้มกันอ่อนแอหรือมีปัญหาทางสุขภาพอื่นๆ การเปลี่ยนแปลงในจำนวน A. muciniphila อาจทำให้เกิดปัญหาที่เกี่ยวข้องกับสุขภาพลำไส้ได้ แม้ว่ามันจะไม่เป็นเชื้อก่อโรคโดยตรง</t>
    </r>
  </si>
  <si>
    <t>unknown_Anaerosporobacter (Genus)</t>
  </si>
  <si>
    <r>
      <rPr>
        <rFont val="TH SarabunPSK"/>
        <b/>
        <sz val="11.0"/>
      </rPr>
      <t>Anaerosporobacter</t>
    </r>
    <r>
      <rPr>
        <rFont val="TH SarabunPSK"/>
        <sz val="11.0"/>
      </rPr>
      <t xml:space="preserve"> เป็นสกุลของแบคทีเรียที่พบในกลุ่ม Firmicutes ซึ่งอยู่ในวงศ์ Lachnospiraceae แบคทีเรียในสกุลนี้ช่วยในการย่อยสลายคาร์โบไฮเดรตที่ไม่สามารถย่อยได้ในกระเพาะอาหาร เช่น เส้นใยอาหารและพรีไบโอติกส์ กระบวนการนี้นำไปสู่การผลิตซึ่งมีบทบาทสำคัญในการให้พลังงานแก่เซลล์เยื่อบุลำไส้ ช่วยรักษาสมดุลของ pH ในลำไส้และรักษาสมดุลของไมโครไบโอมในลำไส้ใหญ่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การศึกษาในสกุลนี้ยังอยู่ในระยะเริ่มต้น ซึ่งโดยทั่วไปไม่ถือว่าเป็นแบคทีเรียที่ก่อโรคโดยตรง
</t>
    </r>
  </si>
  <si>
    <t>unknown_Atopobiaceae (Genus)</t>
  </si>
  <si>
    <r>
      <rPr>
        <rFont val="TH SarabunPSK"/>
        <b/>
        <sz val="11.0"/>
      </rPr>
      <t>สกุลในวงศ์ Atopobiaceae</t>
    </r>
    <r>
      <rPr>
        <rFont val="TH SarabunPSK"/>
        <sz val="11.0"/>
      </rPr>
      <t xml:space="preserve"> ที่รู้จักกันดีคือ Atopobium โดยเฉพาะAtopobium vaginae ซึ่งเป็นแบคทีเรียที่พบได้ในไมโครไบโอมของมนุษย์ โดยเฉพาะในช่องคลอดของผู้หญิง มีบทบาทบทบาทในการรักษาสมดุลของไมโครไบโอมในช่องคลอด ป้องกันการติดเชื้อแบคทีเรีย และแบคทีเรียในวงศ์ Atopobiaceae รวมถึง Atopobium ช่วยในการผลิต SCFAs จากการย่อยสลายคาร์โบไฮเดรตที่ไม่สามารถย่อยได้ในกระเพาะอาหาร รักษาสมดุล pH และสนับสนุนสุขภาพของเยื่อบุลำไส้และช่องคลอด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ไม่ได้เป็นแบคทีเรียที่ก่อโรคโดยตรง แต่ความไม่สมดุลในแบคทีเรียในกลุ่มนี้อาจส่งผลกระทบต่อสุขภาพระบบทางเดินอาหารและช่องคลอด</t>
    </r>
  </si>
  <si>
    <t>unknown_Blautia (Genus)</t>
  </si>
  <si>
    <r>
      <rPr>
        <rFont val="TH SarabunPSK"/>
        <b/>
        <color/>
        <sz val="11.0"/>
      </rPr>
      <t xml:space="preserve">Blautia </t>
    </r>
    <r>
      <rPr>
        <rFont val="TH SarabunPSK"/>
        <color/>
        <sz val="11.0"/>
      </rPr>
      <t xml:space="preserve">เป็นสกุลของแบคทีเรียที่พบในลำไส้ใหญ่ของมนุษย์ โดยมีบทบาท ช่วยย่อยสลายเส้นใยอาหารที่ไม่สามารถย่อยได้ในกระเพาะอาหาร ผลิตกรดไขมันสายสั้น เช่น บิวทิริก, อะซิเตท และโพรพิโอเนต ช่วยลดการอักเสบในลำไส้รักษาสมดุลของ pH และช่วยในการรักษาสมดุลของไมโครไบโอมในลำไส้ใหญ่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โดยปกติไม่ก่อโรค แต่หากมีการเจริญเติบโตของ Blautia หรือแบคทีเรียอื่นๆ ในปริมาณที่ผิดปกติ อาจทำให้เกิดปัญหาสุขภาพบางอย่าง เช่น การอักเสบในลำไส้หรือภาวะลำไส้แปรปรวน</t>
    </r>
  </si>
  <si>
    <t>unknown_Candidatus Stoquefichus (Genus)</t>
  </si>
  <si>
    <r>
      <rPr>
        <rFont val="TH SarabunPSK"/>
        <b/>
        <color/>
        <sz val="11.0"/>
      </rPr>
      <t>Candidatus Stoquefichus</t>
    </r>
    <r>
      <rPr>
        <rFont val="TH SarabunPSK"/>
        <color/>
        <sz val="11.0"/>
      </rPr>
      <t xml:space="preserve"> อาจมีบทบาทในระบบไมโครไบโอมในลำไส้ หรือระบบนิเวศอื่นๆ ข้อมูลเกี่ยวกับบทบาทที่เฉพาะเจาะจงของแบคทีเรียในกลุ่มนี้ยังไม่ได้รับการพิสูจน์หรือมีการศึกษาทางวิทยาศาสตร์ที่เพียงพอ</t>
    </r>
  </si>
  <si>
    <t>unknown_Colidextribacter (Genus)</t>
  </si>
  <si>
    <r>
      <rPr>
        <rFont val="TH SarabunPSK"/>
        <b/>
        <color/>
        <sz val="11.0"/>
      </rPr>
      <t>Colidextribacter</t>
    </r>
    <r>
      <rPr>
        <rFont val="Tahoma"/>
        <b/>
        <color/>
        <sz val="11.0"/>
      </rPr>
      <t xml:space="preserve"> </t>
    </r>
    <r>
      <rPr>
        <rFont val="TH SarabunPSK"/>
        <color/>
        <sz val="11.0"/>
      </rPr>
      <t xml:space="preserve">เป็นสกุลของแบคทีเรียที่จัดอยู่ในกลุ่ม Firmicutes อยู่ในวงศ์Ruminococcaceae มีบทบาทในการย่อยสลายคาร์โบไฮเดรตและเส้นใยอาหารที่ไม่สามารถย่อยได้ในกระเพาะอาหารและลำไส้เล็ก ผลิตกรดไขมันสายสั้น รักษาสมดุลของ pH ในลำไส้ใหญ่ และลดการอักเสบ และช่วยรักษาสมดุลของไมโครไบโอมในลำไส้ใหญ่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โดยทั่วไปไม่เป็นแบคทีเรียที่ก่อโรคโดยตรง แต่การเปลี่ยนแปลงในระดับของแบคทีเรียในสกุล Colidextribacter อาจมีผลต่อสมดุลของไมโครไบโอมในลำไส้ และอาจส่งผลให้เกิดปัญหาสุขภาพเช่น โรคลำไส้ อักเสบ โรคลำไส้แปรปรวน </t>
    </r>
  </si>
  <si>
    <t>unknown_Collinsella (Genus)</t>
  </si>
  <si>
    <r>
      <rPr>
        <rFont val="TH SarabunPSK"/>
        <b/>
        <color/>
        <sz val="11.0"/>
      </rPr>
      <t>Collinsella</t>
    </r>
    <r>
      <rPr>
        <rFont val="TH SarabunPSK"/>
        <color/>
        <sz val="11.0"/>
      </rPr>
      <t xml:space="preserve"> เป็นสกุลของแบคทีเรียที่จัดอยู่ในกลุ่ม Actinobacteria และวงศ์ Coriobacteriaceae มีบทบาทในการย่อยสลายคาร์โบไฮเดรตและเส้นใยอาหารที่ไม่สามารถย่อยได้ในกระเพาะอาหารและลำไส้เล็ก ผลิตกรดไขมันสายสั้น รักษาสมดุลของ pH ในลำไส้ใหญ่ และลดการอักเสบ และช่วยรักษาสมดุลของไมโครไบโอมในลำไส้ใหญ่ บางชนิดของสกุล Collinsella อาจมีส่วนในการผลิตวิตามินบางชนิด เช่น วิตามิน B12 และ B9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โดยทั่วไปไม่เป็นแบคทีเรียที่ก่อโรคโดยตรง แต่การเปลี่ยนแปลงในระดับของแบคทีเรียในสกุล Collinsella อาจมีผลต่อสมดุลของไมโครไบโอมในลำไส้ และอาจส่งผลให้เกิดปัญหาสุขภาพเช่น โรคลำไส้ อักเสบ โรคลำไส้แปรปรวน </t>
    </r>
  </si>
  <si>
    <t>unknown_Erysipelatoclostridium (Genus)</t>
  </si>
  <si>
    <r>
      <rPr>
        <rFont val="TH SarabunPSK"/>
        <b/>
        <color/>
        <sz val="11.0"/>
      </rPr>
      <t>Erysipelatoclostridium</t>
    </r>
    <r>
      <rPr>
        <rFont val="TH SarabunPSK"/>
        <color/>
        <sz val="11.0"/>
      </rPr>
      <t xml:space="preserve"> อยู่ในสกุล Erysipelatoclostridium มีบทบาทในการหมักสารอาหารในลำไส้ใหญ่ ซึ่งอาจช่วยผลิตกรดไขมันสายสั้นและ การผลิตกรดไขมันสายสั้นช่วยบำรุงเยื่อบุลำไส้และลดการอักเสบ และรักษาสมดุลของจุลินทรีย์ในลำไส้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ยังไม่มีข้อมูลที่ชัดเจนเกี่ยวกับการก่อโรคในมนุษย์</t>
    </r>
  </si>
  <si>
    <t>unknown_Frisingicoccus (Genus)</t>
  </si>
  <si>
    <r>
      <rPr>
        <rFont val="TH SarabunPSK"/>
        <b/>
        <color/>
        <sz val="11.0"/>
      </rPr>
      <t xml:space="preserve">Frisingicoccus </t>
    </r>
    <r>
      <rPr>
        <rFont val="TH SarabunPSK"/>
        <color/>
        <sz val="11.0"/>
      </rPr>
      <t xml:space="preserve">บทบาทในการหมักสารอินทรีย์และคาร์โบไฮเดรตในลำไส้ใหญ่ ผลิตกรดไขมันสายสั้น (SCFAs) ที่ช่วยรักษาสมดุลของจุลินทรีย์ในลำไส้กระตุ้นระบบภูมิคุ้มกันโดยการปรับสมดุลของจุลินทรีย์ในร่างกาย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ยังไม่มีข้อมูลชัดเจนเกี่ยวกับการก่อโรคในมนุษย์ ซึ่งแบคทีเรียในวงศ์ Micrococcaceae โดยทั่วไปมีศักยภาพในการก่อโรคน้อย </t>
    </r>
  </si>
  <si>
    <t>unknown_GCA-900066575 (Genus)</t>
  </si>
  <si>
    <t>เนื่องจาก GCA-900066575 ยังไม่ได้รับการจำแนกอย่างชัดเจน ข้อมูลเกี่ยวกับบทบาทในร่างกายมนุษย์จึงไม่สามารถระบุได้อย่างชัดเจน</t>
  </si>
  <si>
    <t>unknown_Intestinimonas (Genus)</t>
  </si>
  <si>
    <r>
      <rPr>
        <rFont val="TH SarabunPSK"/>
        <b/>
        <sz val="11.0"/>
      </rPr>
      <t xml:space="preserve">Intestinimonas </t>
    </r>
    <r>
      <rPr>
        <rFont val="TH SarabunPSK"/>
        <sz val="11.0"/>
      </rPr>
      <t xml:space="preserve">อยู่ในวงศ์ Lachnospiraceae 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โดยทั่วไปแล้วไม่ได้ถือเป็นเชื้อก่อโรค แต่การเปลี่ยนแปลงในจำนวนหรือชนิดของแบคทีเรียในลำไส้ รวมถึงแบคทีเรียในสกุล Intestinimonas อาจส่งผลกระทบต่อสุขภาพลำไส้ เช่น ลำไส้แปรปรวน โรคลำไส้อักเสบ ทั้งนี้การเชื่อมโยงนี้ยังต้องการการศึกษาวิจัยเพิ่มเติม</t>
    </r>
  </si>
  <si>
    <t>unknown_Lachnospiraceae UCG-004 (Genus)</t>
  </si>
  <si>
    <r>
      <rPr>
        <rFont val="TH SarabunPSK"/>
        <b/>
        <sz val="11.0"/>
      </rPr>
      <t xml:space="preserve">จุลินทรีย์ในกลุ่ม Lachnospiraceae UCG-004 </t>
    </r>
    <r>
      <rPr>
        <rFont val="TH SarabunPSK"/>
        <sz val="11.0"/>
      </rPr>
      <t>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ข้อมูลเกี่ยวกับการก่อโรคของ Lachnospiraceae UCG-004 ยังมีจำกัด โดยทั่วไปแล้วสมาชิกของวงศ์ Lachnospiraceae มีบทบาทในการรักษาสุขภาพลำไส้ แต่การเปลี่ยนแปลงในสมดุลอาจเชื่อมโยงกับภาวะลำไส้แปรปรวน (IBS) หรือโรคลำไส้อักเสบ (IBD)</t>
    </r>
  </si>
  <si>
    <t>unknown_Lachnospiraceae UCG-008 (Genus)</t>
  </si>
  <si>
    <r>
      <rPr>
        <rFont val="TH SarabunPSK"/>
        <b/>
        <sz val="11.0"/>
      </rPr>
      <t xml:space="preserve">จุลินทรีย์ในกลุ่ม Lachnospiraceae UCG-008 </t>
    </r>
    <r>
      <rPr>
        <rFont val="TH SarabunPSK"/>
        <sz val="11.0"/>
      </rPr>
      <t>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Lachnospiraceae UCG-008 ยังมีจำกัด โดยทั่วไปแล้วสมาชิกของวงศ์ Lachnospiraceae มีบทบาทในการรักษาสุขภาพลำไส้ แต่การเปลี่ยนแปลงในสมดุลอาจเชื่อมโยงกับภาวะลำไส้แปรปรวน (IBS) หรือโรคลำไส้อักเสบ (IBD)</t>
    </r>
  </si>
  <si>
    <t>unknown_Monoglobus (Genus)</t>
  </si>
  <si>
    <r>
      <rPr>
        <rFont val="TH SarabunPSK"/>
        <b/>
        <sz val="11.0"/>
      </rPr>
      <t xml:space="preserve"> Monoglobus</t>
    </r>
    <r>
      <rPr>
        <rFont val="TH SarabunPSK"/>
        <sz val="11.0"/>
      </rPr>
      <t xml:space="preserve"> อยู่ในวงศ์ Lachnospiraceaeมีบทบาทในการหมักคาร์โบไฮเดรตและเส้นใยอาหารที่ไม่สามารถย่อยได้โดยเอนไซม์ของร่างกายมนุษย์ การหมักนี้จะผลิตกรดไขมันสายสั้น และมีส่วนช่วยในการรักษาสมดุลของจุลินทรีย์ในลำไส้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ปกติไม่ก่อโรคโดยตรง</t>
    </r>
    <r>
      <rPr>
        <rFont val="TH SarabunPSK"/>
        <b/>
        <sz val="11.0"/>
      </rPr>
      <t xml:space="preserve"> </t>
    </r>
    <r>
      <rPr>
        <rFont val="TH SarabunPSK"/>
        <sz val="11.0"/>
      </rPr>
      <t xml:space="preserve">แต่การเปลี่ยนแปลงในปริมาณหรือชนิดของแบคทีเรียในวงศ์นี้อาจส่งผลต่อสุขภาพของลำไส้อาจเสียสมดุลในจุลินทรีย์ (dysbiosis) เชื่อมโยงกับปัญหาโรคต่างๆ เช่นปัญหาการเผาผลาญ ความผิดปกติในจุลินทรีย์ลำไส้อาจส่งผลต่อโรคเมตาบอลิซึม เช่น โรคอ้วนและความผิดปกติของน้ำตาลในเลือด </t>
    </r>
  </si>
  <si>
    <t>unknown_Murimonas (Genus)</t>
  </si>
  <si>
    <r>
      <rPr>
        <rFont val="TH SarabunPSK"/>
        <b/>
        <sz val="11.0"/>
      </rPr>
      <t>Murimonas อยู่ในวงศ์ Muribaculaceae</t>
    </r>
    <r>
      <rPr>
        <rFont val="TH SarabunPSK"/>
        <sz val="11.0"/>
      </rPr>
      <t xml:space="preserve"> ช่วยในการหมักคาร์โบไฮเดรตและเส้นใยอาหารที่ไม่สามารถย่อยได้ โดยการผลิตกรดไขมันสายสั้น (SCFAs) ซึ่งมีประโยชน์ต่อสุขภาพลำไส้และการควบคุมระดับน้ำตาลในเลือด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มักไม่ถือว่าเป็นเชื้อก่อโรคในสภาวะปกติ แต่การเปลี่ยนแปลงในความสมดุลของจุลินทรีย์ในลำไส้อาจมีผลต่อสุขภาพได้</t>
    </r>
  </si>
  <si>
    <t>unknown_Oscillospirales (Genus)</t>
  </si>
  <si>
    <r>
      <rPr>
        <rFont val="TH Sarabun PSK"/>
        <b/>
        <sz val="11.0"/>
      </rPr>
      <t xml:space="preserve">Oscillospiraceae </t>
    </r>
    <r>
      <rPr>
        <rFont val="TH SarabunPSK"/>
        <b val="0"/>
        <sz val="11.0"/>
      </rPr>
      <t xml:space="preserve">อยู่ในวงศ์ Oscillospiraceae  มีบทบาทในการย่อยสลายเส้นใยอาหารและคาร์โบไฮเดรตที่ไม่สามารถย่อยได้ในกระเพาะอาหารและลำไส้เล็ก ผลิตกรดไขมันสายสั้นซึ่งเป็นพลังงานสำคัญสำหรับเซลล์ในลำไส้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Oscillospirales โดยปกติไม่ก่อโรค แต่การลดลงหรือการเปลี่ยนแปลงในระดับของ Oscillospiraceae อาจส่งผลต่อความหลากหลายของไมโครไบโอม ซึ่งอาจทำให้เกิดปัญหาสุขภาพที่เกี่ยวข้องกับการอักเสบ</t>
    </r>
  </si>
  <si>
    <t>unknown_Paludicola (Genus)</t>
  </si>
  <si>
    <r>
      <rPr>
        <rFont val="TH Sarabun PSK"/>
        <b/>
        <sz val="11.0"/>
      </rPr>
      <t xml:space="preserve"> Paludicola</t>
    </r>
    <r>
      <rPr>
        <rFont val="TH SarabunPSK"/>
        <b val="0"/>
        <sz val="11.0"/>
      </rPr>
      <t xml:space="preserve"> อยู่ในวงศ์ Ruminococcaceae พบได้ในลำไส้และเกี่ยวข้องกับการย่อยสลายสารอาหารในระบบทางเดินอาหาร ช่วยในการหมักเส้นใยอาหารซึ่งเป็นกระบวนการที่สำคัญสำหรับการผลิตกรดไขมันสายสั้น (SCFAs)  ซึ่งช่วยรักษาสมดุลของ pH ในลำไส้ใหญ่</t>
    </r>
    <r>
      <rPr>
        <rFont val="TH SarabunPSK"/>
        <b/>
        <sz val="11.0"/>
      </rPr>
      <t xml:space="preserve"> การก่อโรค: </t>
    </r>
    <r>
      <rPr>
        <rFont val="TH SarabunPSK"/>
        <b val="0"/>
        <sz val="11.0"/>
      </rPr>
      <t>ข้อมูลเกี่ยวกับ Paludicola ยังมีจำกัด แต่เนื่องจากเป็นจุลินทรีย์ในวงศ์ Ruminococcaceae จึงอาจเกี่ยวข้องกับการเสียสมดุลในลำไส้ เช่น ภาวะลำไส้แปรปรวน (IBS) หรือโรคอักเสบในลำไส้</t>
    </r>
  </si>
  <si>
    <t>unknown_Peptococcus (Genus)</t>
  </si>
  <si>
    <r>
      <rPr>
        <rFont val="TH Sarabun PSK"/>
        <b/>
        <sz val="11.0"/>
      </rPr>
      <t xml:space="preserve"> Peptococcus</t>
    </r>
    <r>
      <rPr>
        <rFont val="TH SarabunPSK"/>
        <b val="0"/>
        <sz val="11.0"/>
      </rPr>
      <t xml:space="preserve"> อยู่ในวงศ์ Peptococcaceae เป็นจุลินทรีย์ที่พบในทางเดินอาหารและช่องปาก มีบทบาทในการย่อยสลายโปรตีนที่ไม่สามารถย่อยได้ในกระเพาะอาหาร ให้กลายเป็นกรดอะมิโน ที่สามารถดูดซึมได้ในลำไส้ ผลิตกรดไขมันสายสั้น (SCFAs)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Peptococcus สามารถเกี่ยวข้องกับการติดเชื้อที่เกิดในสภาวะไร้อากาศ (anaerobic infections) เช่น การติดเชื้อในช่องท้อง ติดเชื้อในช่องปาก และการติดเชื้อในระบบสืบพันธุ์ โดยเฉพาะในผู้ที่มีระบบภูมิคุ้มกันอ่อนแอ</t>
    </r>
  </si>
  <si>
    <t>unknown_Terrisporobacter (Genus)</t>
  </si>
  <si>
    <r>
      <rPr>
        <rFont val="TH SarabunPSK"/>
        <b/>
        <sz val="11.0"/>
      </rPr>
      <t xml:space="preserve">Terrisporobacter </t>
    </r>
    <r>
      <rPr>
        <rFont val="TH SarabunPSK"/>
        <sz val="11.0"/>
      </rPr>
      <t xml:space="preserve">อยู่ในวงศ์ Peptostreptococcaceae ซึ่งก็เป็นส่วนหนึ่งของไฟลัม Firmicutes มีบทบาทในการย่อยสลายสารอินทรีย์ในลำไส้ใหญ่ ซึ่งช่วยในการแปรรูปสารอาหารและไฟเบอร์ที่ย่อยสลายยาก และช่วยรักษาสมดุลของจุลินทรีย์ในระบบทางเดินอาหาร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แม้ว่าจะไม่ได้เป็นเชื้อโรคหลัก แต่บางสายพันธุ์ของ Terrisporobacter อาจมีความเกี่ยวข้องกับการติดเชื้อในระบบทางเดินอาหาร และอาจมีบทบาทในการติดเชื้อในผู้ที่มีภาวะภูมิคุ้มกันบกพร่อง</t>
    </r>
  </si>
  <si>
    <t>unknown_Turicibacter (Genus)</t>
  </si>
  <si>
    <r>
      <rPr>
        <rFont val="TH SarabunPSK"/>
        <b/>
        <sz val="11.0"/>
      </rPr>
      <t xml:space="preserve">Turicibacter </t>
    </r>
    <r>
      <rPr>
        <rFont val="TH SarabunPSK"/>
        <sz val="11.0"/>
      </rPr>
      <t>อยู่ในวงศ์ Erysipelotrichaceae ซึ่งเป็นส่วนหนึ่งของไฟลัม Firmicutes มีบทบาทเป็นส่วนหนึ่งของจุลชีพในลำไส้ที่มีผลต่อการทำงานของระบบภูมิคุ้มกัน มีการศึกษาบางชิ้นที่แสดงให้เห็นว่า Turicibacter อาจมีส่วนในการควบคุมการอักเสบในลำไส้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แม้จะเป็นแบคทีเรียที่ไม่ก่อโรคในสภาพปกติ แต่ในสภาวะที่ระบบภูมิคุ้มกันอ่อนแอ อาจเกิดการติดเชื้อจากแบคทีเรียชนิดนี้ได้ เช่น การติดเชื้อในช่องท้องหรือการติดเชื้อในระบบอื่นๆ ที่เกี่ยวข้อง</t>
    </r>
  </si>
  <si>
    <t>unknown_[Eubacterium] fissicatena group (Genus)</t>
  </si>
  <si>
    <r>
      <rPr>
        <rFont val="TH SarabunPSK"/>
        <b/>
        <sz val="11.0"/>
      </rPr>
      <t>Eubacterium fissicatena group</t>
    </r>
    <r>
      <rPr>
        <rFont val="TH SarabunPSK"/>
        <sz val="11.0"/>
      </rPr>
      <t xml:space="preserve"> กลุ่มนี้อยู่ในวงศ์ Eubacteriaceaeมีบทบาทหลักในการย่อยสลายคาร์โบไฮเดรตและเส้นใยอาหารในลำไส้ใหญ่ ผลิตกรดไขมันสายสั้น (SCFAs) ที่ช่วยบำรุงเซลล์ลำไส้และรักษาสมดุลของไมโครไบโอม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ปกติไม่ก่อโรค แต่ในกรณีที่ไมโครไบโอมมีความไม่สมดุล (dysbiosis) หรือในกรณีที่ระบบภูมิคุ้มกันของร่างกายอ่อนแอ จุลินทรีย์ในกลุ่มนี้อาจมีความเสี่ยงต่อการก่อโรคได้ เช่น การติดเชื้อในลำไส้</t>
    </r>
  </si>
  <si>
    <t>varium</t>
  </si>
  <si>
    <r>
      <rPr>
        <rFont val="TH SarabunPSK"/>
        <b/>
        <sz val="11.0"/>
      </rPr>
      <t>Varium</t>
    </r>
    <r>
      <rPr>
        <rFont val="TH SarabunPSK"/>
        <sz val="11.0"/>
      </rPr>
      <t xml:space="preserve"> จัดอยู่ในวงศ์ Eubacteriacea มักพบในลำไส้ใหญ่ของมนุษย์และมีบทบาทในกระบวนการย่อยอาหาร สามารถผลิตกรดไขมันสายสั้น เช่น กรดบิวทิริกซึ่งช่วยสนับสนุนสุขภาพของเยื่อบุลำไส้และลดการอักเสบ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 xml:space="preserve"> ไม่ถือว่าเป็นแบคทีเรียที่ก่อให้เกิดโรคทั่วไป แต่ในกรณีที่ระบบภูมิคุ้มกันของร่างกายอ่อนแอหรือมีความผิดปกติในลำไส้ การเปลี่ยนแปลงในไมโครไบโอตาอาจมีผลต่อสุขภาพ</t>
    </r>
  </si>
  <si>
    <t>vulgatus</t>
  </si>
  <si>
    <r>
      <rPr>
        <rFont val="TH SarabunPSK"/>
        <b/>
        <i/>
        <sz val="11.0"/>
      </rPr>
      <t xml:space="preserve">Bacteroides vulgatus </t>
    </r>
    <r>
      <rPr>
        <rFont val="TH SarabunPSK"/>
        <sz val="11.0"/>
      </rPr>
      <t>อยู่ในวงศ์ Bacteroidaceae พบได้ในลำไส้ของมนุษย์และสัตว์ เป็นแบคทีเรียที่มีบทบาทสำคัญในการย่อยสลายคาร์โบไฮเดรตและการผลิตสารเมตาโบไลต์ที่เป็นประโยชน์ต่อสุขภาพลำไส้ เช่น กรดไขมันสายสั้น (SCFAs)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โดยทั่วไป Bacteroides vulgatus เป็นแบคทีเรียที่พบในลำไส้ปกติและมีบทบาทในการรักษาสมดุลของจุลินทรีย์ในลำไส้ แต่ในบางกรณีสามารถก่อโรคได้ เช่น
</t>
    </r>
    <r>
      <rPr>
        <rFont val="TH SarabunPSK"/>
        <b/>
        <sz val="11.0"/>
      </rPr>
      <t xml:space="preserve">การติดเชื้อในร่างกาย </t>
    </r>
    <r>
      <rPr>
        <rFont val="TH SarabunPSK"/>
        <sz val="11.0"/>
      </rPr>
      <t>Bacteroides vulgatus อาจเป็นสาเหตุของการติดเชื้อที่เกิดจากแบคทีเรียในระบบทางเดินอาหาร ซึ่งอาจเกิดจากการทะลุของลำไส้หรือ
และความไม่สมดุลของแบคทีเรียนี้ในลำไส้สามารถเชื่อมโยงกับโรคลำไส้อักเสบ เช่น โรคลำไส้ใหญ่อักเสบ (Ulcerative Colitis) หรือโรคลำไส้อักเสบเรื้อรัง (Crohn's Disease) เป็นต้น</t>
    </r>
  </si>
  <si>
    <t>distasonis</t>
  </si>
  <si>
    <r>
      <rPr>
        <rFont val="TH SarabunPSK"/>
        <b/>
        <i/>
        <color/>
        <sz val="11.0"/>
      </rPr>
      <t xml:space="preserve">Parabacteroides distasonis </t>
    </r>
    <r>
      <rPr>
        <rFont val="TH SarabunPSK"/>
        <color/>
        <sz val="11.0"/>
      </rPr>
      <t>สกุล Parabacteroides เป็นแบคทีเรียที่อยู่ในกลุ่ม Bacteroides และอยู่ในวงศ์ Bacteroidaceae พบในทางเดินอาหารของมนุษย์และสัตว์เลี้ยงลูกด้วยนมอื่น ๆ โดยปกติแบคทีเรียเหล่านี้มีบทบาทในการช่วยย่อยอาหารและรักษาสมดุลของจุลินทรีย์ในลำไส้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 Parabacteroides distasonis อาจก่อให้เกิดการติดเชื้อ เช่น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>การติดเชื้อในช่องท้อง เช่น การติดเชื้อในบริเวณที่เกิดจากการแตกของลำไส้หรือหลังการผ่าตัด    การติดเชื้อในระบบเลือด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ในบางกรณีที่หายาก P. distasonis อาจเข้าสู่กระแสเลือดและทำให้เกิดการติดเชื้อในระบบเลือด ซึ่งอาจทำให้เกิดอาการ เช่น ไข้สูง หนาวสั่น และอาการช็อก การติดเชื้อในเนื้อเยื่ออื่นๆ </t>
    </r>
  </si>
  <si>
    <t>filiformis</t>
  </si>
  <si>
    <r>
      <rPr>
        <rFont val="TH SarabunPSK"/>
        <b/>
        <i/>
        <color/>
        <sz val="11.0"/>
      </rPr>
      <t>Bacteroides filiformis</t>
    </r>
    <r>
      <rPr>
        <rFont val="TH SarabunPSK"/>
        <color/>
        <sz val="11.0"/>
      </rPr>
      <t xml:space="preserve"> เป็นแบคทีเรียที่จัดอยู่ในวงศ์ Bacteroidaceae และสกุล Bacteroides เป็นแบคทีเรียที่พบในลำไส้ของมนุษย์และสัตว์ โดยปกติแล้วแบคทีเรียในกลุ่ม Bacteroides เป็นส่วนหนึ่งของไมโครไบโอมของลำไส้ที่ช่วยในการรักษาสมดุลของจุลินทรีย์ในลำไส้และส่งเสริมการทำงานที่ดีของระบบย่อยอาหาร และไม่ก่อให้เกิดโรคในภาวะปกติ ในบางกรณีที่ระบบภูมิคุ้มกันอ่อนแอหรือมีการเจ็บป่วยที่เกี่ยวข้องกับการติดเชื้อในลำไส้ การติดเชื้อจาก Bacteroides อาจเกิดขึ้นได้ แต่ไม่ถือว่าเป็นชนิดที่มีความเสี่ยงสูงใน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หาก Bacteroides filiformis เข้าสู่ช่องท้องหรือบริเวณที่ไม่ปกติ เช่น การแตกของลำไส้หรือการผ่าตัดที่ไม่สะอาด อาจทำให้เกิดการติดเชื้อในช่องท้อง ซึ่งอาจนำไปสู่การอักเสบและการเกิดฝีในช่องท้อง การติดเชื้อในระบบเลือด (Bacteremia) ในบางกรณีที่หายาก Bacteroides filiformis อาจเข้าสู่กระแสเลือดและทำให้เกิดการติดเชื้อในระบบเลือด อาจทำให้เกิดอาการเช่น ไข้สูง หนาวสั่น และอาการช็อก การติดเชื้อในเนื้อเยื่ออื่น ๆ Bacteroides filiformis อาจทำให้เกิดการติดเชื้อในเนื้อเยื่ออื่น ๆ เช่น การติดเชื้อในผิวหนังและเนื้อเยื่อใต้ผิวหนัง โดยเฉพาะในกรณีที่มีบาดแผลหรือการบาดเจ็บที่ทำให้แบคทีเรียเข้าสู่เนื้อเยื่อ</t>
    </r>
  </si>
  <si>
    <t>ihumii</t>
  </si>
  <si>
    <r>
      <rPr>
        <rFont val="TH SarabunPSK"/>
        <b/>
        <i/>
        <color/>
        <sz val="11.0"/>
      </rPr>
      <t xml:space="preserve">Collinsella ihumii </t>
    </r>
    <r>
      <rPr>
        <rFont val="TH SarabunPSK"/>
        <color/>
        <sz val="11.0"/>
      </rPr>
      <t>เป็นแบคทีเรียในวงศ์ Collinsellaceae มีศักยภาพในการทำงานเป็นตัวเสริมชีวนะ (probiotic) ด้วยคุณสมบัติหลายประการที่เกี่ยวข้องกับสุขภาพลำไส้และสามารถผลิต SCFAs เช่น แอซีติก, โพรพิโอนิก, และบิวทริก ซึ่งมีประโยชน์ในการปรับสมดุลของจุลินทรีย์ในลำไส้, ลดการอักเสบ, และสนับสนุนสุขภาพโดยรวมของลำไส้ และการมี Collinsella ihumii ในลำไส้อาจช่วยรักษาสมดุลของไมโครไบโอตา โดยการยับยั้งการเจริญเติบโตของแบคทีเรียที่ไม่ดีและส่งเสริมการเจริญเติบโตของแบคทีเรียที่เป็นประโยชน์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โดยทั่วไปไม่ได้ถือว่าเป็นแบคทีเรียที่ก่อโรคในคน</t>
    </r>
  </si>
  <si>
    <r>
      <rPr>
        <rFont val="TH SarabunPSK"/>
        <b/>
        <i/>
        <sz val="11.0"/>
      </rPr>
      <t>Dorea longicatena</t>
    </r>
    <r>
      <rPr>
        <rFont val="TH SarabunPSK"/>
        <sz val="11.0"/>
      </rPr>
      <t xml:space="preserve"> อยู่ในวงศ์ Lachnospiraceae มีบทบาทในการย่อยสลายคาร์โบไฮเดรตที่ซับซ้อน เช่น เส้นใยอาหารและสารอาหารที่ไม่สามารถย่อยได้โดยเอนไซม์ของมนุษย์เอง และแบคทีเรียชนิดนี้มีบทบาทในการผลิตกรดไขมันสายสั้น (SCFAs) ซึ่ง SCFAs ที่ผลิตโดย Dorea longicatena มีบทบาทในการกระตุ้นระบบภูมิคุ้มกันในลำไส้ และช่วยควบคุมการตอบสนองของภูมิคุ้มกัน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โดยปกติไม่เป็นแบคทีเรียที่ก่อโรคในสภาพปกติของร่างกาย แต่มักจะเกิดขึ้นในกรณีที่ระบบภูมิคุ้มกันถูกทำลาย</t>
    </r>
  </si>
  <si>
    <t>longum</t>
  </si>
  <si>
    <r>
      <rPr>
        <rFont val="TH SarabunPSK"/>
        <b/>
        <i/>
        <sz val="11.0"/>
      </rPr>
      <t>Bifidobacterium longum</t>
    </r>
    <r>
      <rPr>
        <rFont val="TH SarabunPSK"/>
        <b/>
        <sz val="11.0"/>
      </rPr>
      <t xml:space="preserve"> </t>
    </r>
    <r>
      <rPr>
        <rFont val="TH SarabunPSK"/>
        <b val="0"/>
        <sz val="11.0"/>
      </rPr>
      <t xml:space="preserve"> อยู่ในวงศ์ Bifidobacteriaceae</t>
    </r>
    <r>
      <rPr>
        <rFont val="TH SarabunPSK"/>
        <b val="0"/>
        <sz val="11.0"/>
      </rPr>
      <t xml:space="preserve"> เป็นแบคทีเรียชนิดกรดแล็กติกที่สามารถหลั่งกรดแล็กติกและกรดแอซีติกออกสู่แวดล้อม จึงมีความต้านทานต่อสภาพที่เป็นกรด มีคุณสมบัติในการซ่อมแซมเยื่อบุผนังทางเดินอาหารและควบคุมลำไส้ให้มีความสมดุล และ Bifidobacterium longum เป็น</t>
    </r>
    <r>
      <rPr>
        <rFont val="TH SarabunPSK"/>
        <b/>
        <sz val="11.0"/>
      </rPr>
      <t>ตัวเสริมชีวนะ</t>
    </r>
    <r>
      <rPr>
        <rFont val="TH SarabunPSK"/>
        <b val="0"/>
        <sz val="11.0"/>
      </rPr>
      <t xml:space="preserve"> โดยการปรับสมดุลของไมโครไบโอมในลำไส้ใหญ่โดยการเพิ่มจำนวนของแบคทีเรียที่เป็นประโยชน์และควบคุมการเจริญเติบโตของแบคทีเรียที่ไม่พึงประสงค์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โดยทั่วไปถือว่าเป็นแบคทีเรียที่ไม่ก่อโรค และเป็นแบคทีเรียที่มีประโยชน์ในลำไส้ของมนุษย์</t>
    </r>
    <r>
      <rPr>
        <rFont val="TH SarabunPSK"/>
        <b/>
        <sz val="11.0"/>
      </rPr>
      <t xml:space="preserve"> </t>
    </r>
  </si>
  <si>
    <t>parahaemolysans</t>
  </si>
  <si>
    <r>
      <rPr>
        <rFont val="TH SarabunPSK"/>
        <b/>
        <i/>
        <sz val="11.0"/>
      </rPr>
      <t>Gemella parahaemolysans</t>
    </r>
    <r>
      <rPr>
        <rFont val="TH SarabunPSK"/>
        <sz val="11.0"/>
      </rPr>
      <t xml:space="preserve">  อยู่ในวงศ์ Gemellaceae เป็นส่วนหนึ่งของไมโครไบโอมในช่องปากและลำไส้ มีบทบาทช่วยรักษาสมดุลของจุลินทรีย์ในช่องปากและลำไส้ของมนุษย์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 xml:space="preserve">เป็นแบคทีเรียที่ไม่ก่อโรค แต่ในบางกรณีสามารถก่อให้เกิดการติดเชื้อที่รุนแรงได้ เช่น การติดเชื้อที่หัวใจ  หรือการติดเชื้อในกระแสเลือด  โดยเฉพาะในผู้ที่มีระบบภูมิคุ้มกันที่อ่อนแอ
</t>
    </r>
  </si>
  <si>
    <t>pectinilyticus</t>
  </si>
  <si>
    <r>
      <rPr>
        <rFont val="TH Sarabun PSK"/>
        <b/>
        <i/>
        <sz val="11.0"/>
      </rPr>
      <t>Monoglobus pectinilyticus</t>
    </r>
    <r>
      <rPr>
        <rFont val="TH SarabunPSK"/>
        <b val="0"/>
        <i val="0"/>
        <sz val="11.0"/>
      </rPr>
      <t xml:space="preserve"> อยู่ในวงศ์ Monoglobaceae มีอยู่ในไมโครไบโอมของลำไส้ ช่วยในการย่อยเพคตินจากอาหารซึ่งเป็นเส้นใยชนิดหนึ่ง การย่อยเพคตินสามารถช่วยเพิ่มความสมบูรณ์ของลำไส้และสนับสนุนการทำงานที่ดีของระบบทางเดินอาหาร </t>
    </r>
    <r>
      <rPr>
        <rFont val="TH SarabunPSK"/>
        <b/>
        <i val="0"/>
        <sz val="11.0"/>
      </rPr>
      <t xml:space="preserve">การก่อโรค  </t>
    </r>
    <r>
      <rPr>
        <rFont val="TH SarabunPSK"/>
        <b val="0"/>
        <i val="0"/>
        <sz val="11.0"/>
      </rPr>
      <t>โดยทั่วไปแล้วแบคทีเรียชนิดนี้ไม่ถือว่าเป็นพยาธิวิทยาหรือก่อโรคในมนุษย์</t>
    </r>
  </si>
  <si>
    <t>plautii</t>
  </si>
  <si>
    <r>
      <rPr>
        <rFont val="TH Sarabun PSK"/>
        <b/>
        <i/>
        <sz val="11.0"/>
      </rPr>
      <t xml:space="preserve">Flavonifractor plautii </t>
    </r>
    <r>
      <rPr>
        <rFont val="TH SarabunPSK"/>
        <b val="0"/>
        <i val="0"/>
        <sz val="11.0"/>
      </rPr>
      <t xml:space="preserve">อยู่ในวงศ์ Clostridiaceae  มีบทบาทในการย่อยสลายเพคติน ซึ่งเป็นสารเส้นใยที่พบในผลไม้และผักที่มนุษย์ไม่สามารถย่อยได้โดยตรง ซึ่งการย่อยเพคตินช่วยในการผลิตกรดไขมันสายสั้น เช่น บิวทิริก, โพรพิโอเนติก และอะซิติก และช่วยเสริมความสมดุลของไมโครไบโอมในลำไส้ใหญ่ </t>
    </r>
    <r>
      <rPr>
        <rFont val="TH SarabunPSK"/>
        <b/>
        <i val="0"/>
        <sz val="11.0"/>
      </rPr>
      <t xml:space="preserve">การก่อโรค </t>
    </r>
    <r>
      <rPr>
        <rFont val="TH SarabunPSK"/>
        <b val="0"/>
        <i val="0"/>
        <sz val="11.0"/>
      </rPr>
      <t>โดยทั่วไปไม่ก่อโรคในมนุษย์ แต่การเปลี่ยนของจุลินทรีย์ในลำไส้ใหญ่รวมถึงแบคทีเรียชนิดนี้ อาจมีผลกระทบต่อสุขภาพ เช่น การทำให้เกิดปัญหาการย่อยอาหาร เป็นต้น</t>
    </r>
  </si>
  <si>
    <t>stercoris</t>
  </si>
  <si>
    <r>
      <rPr>
        <rFont val="TH SarabunPSK"/>
        <b/>
        <i/>
        <color/>
        <sz val="11.0"/>
      </rPr>
      <t xml:space="preserve">Stercoris </t>
    </r>
    <r>
      <rPr>
        <rFont val="TH SarabunPSK"/>
        <color/>
        <sz val="11.0"/>
      </rPr>
      <t xml:space="preserve">เป็นสกุลของแบคทีเรียในวงศ์ Bacteroidaceae อยู่ในไฟลัม Bacteroidota แบคทีเรียในสกุลนี้มักพบในระบบทางเดินอาหารของสัตว์และมนุษย์ มีบทบาทสำคัญในการย่อยสลายสารอินทรีย์ ผลิตกรดไขมันสายสั้น (SCFAs): เช่น อะซีเตต, โปรพิโอเนต และบิวทีเรต การลดการอักเสบและการเสริมสร้างเซลล์เยื่อบุ รักษาสมดุลของจุลินทรีย์ในลำไส้ กระตุ้นระบบภูมิคุ้มกัน ทำให้ร่างกายสามารถป้องกันการติดเชื้อและลดความเสี่ยงของโรคที่เกี่ยวข้องกับการอักเสบ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เมื่อระบบภูมิคุ้มกันของโฮสต์อ่อนแอลง แบคทีเรียในสกุล Stercoris อาจก่อให้เกิดการติดเชื้อในทางเดินอาหาร ซึ่งอาจนำไปสู่อาการท้องเสียหรือโรคลำไส้อักเสบ ภาวะ Dysbiosis สามารถเกิดขึ้นได้เมื่อมีการใช้ยาปฏิชีวนะมากเกินไปหรือการเปลี่ยนแปลงของอาหาร ซึ่งอาจส่งผลให้แบคทีเรียที่ปกติไม่ก่อโรค เช่น Stercoris เจริญเติบโตเกินขนาดและสร้างปัญหาการอักเสบในลำไส้</t>
    </r>
  </si>
  <si>
    <t>unknown_Anaerostipes (Genus)</t>
  </si>
  <si>
    <r>
      <rPr>
        <rFont val="TH SarabunPSK"/>
        <b/>
        <color/>
        <sz val="11.0"/>
      </rPr>
      <t xml:space="preserve">Anaerostipes </t>
    </r>
    <r>
      <rPr>
        <rFont val="TH SarabunPSK"/>
        <color/>
        <sz val="11.0"/>
      </rPr>
      <t xml:space="preserve">เป็นสกุลของแบคทีเรียที่อยู่ในวงศ์ Lachnospiraceae มีบทบาทในการย่อยสลายเส้นใยอาหารและคาร์โบไฮเดรตที่ไม่สามารถย่อยได้ในกระเพาะอาหาร ซึ่งช่วยผลิตกรดไขมันสายสั้น (SCFAs) รักษาสมดุลของ pH ในลำไส้ใหญ่ และรักษาสมดุลของไมโครไบโอมในลำไส้ใหญ่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ไม่เป็นแบคทีเรียที่ก่อโรคโดยตรง แต่ความไม่สมดุลของ Anaerostipes อาจมีผลต่อสุขภาพลำไส้และอาจเกี่ยวข้องกับภาวะต่างๆ เช่น โรคลำไส้อักเสบ โรคอ้วน เป็นต้น</t>
    </r>
  </si>
  <si>
    <t>unknown_Barnesiella (Genus)</t>
  </si>
  <si>
    <r>
      <rPr>
        <rFont val="TH Sarabun PSK"/>
        <color/>
        <sz val="11.0"/>
      </rPr>
      <t xml:space="preserve">Barnesiella เป็นสกุลของแบคทีเรียที่อยู่ในกลุ่ม Bacteroidetes และวงศ์ Barnesiellaceae โดยมีช่วยย่อยสลายคาร์โบไฮเดรตและเส้นใยอาหารที่ไม่สามารถย่อยได้ในกระเพาะอาหารและลำไส้เล็ก โดยการย่อยสลายเหล่านี้ช่วยผลิตกรดไขมันสายสั้น รักษาสมดุลของ pH ในลำไส้ใหญ่ ลดการอักเสบในระบบทางเดินอาหาร และช่วยรักษาสมดุลของไมโครไบโอม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โดยปกติไม่ก่อโรค และมักมีบทบาทที่ดีในการรักษาสมดุลของไมโครไบโอมในลำไส้ แต่หากมีการเจริญเติบโตของ Barnesiella ในปริมาณที่ผิดปกติ อาจทำให้เกิดปัญหาสุขภาพ เช่น การอักเสบในลำไส้หรือภาวะลำไส้แปรปรวน</t>
    </r>
  </si>
  <si>
    <t>unknown_Bifidobacterium (Genus)</t>
  </si>
  <si>
    <r>
      <rPr>
        <rFont val="TH SarabunPSK"/>
        <b/>
        <color/>
        <sz val="11.0"/>
      </rPr>
      <t xml:space="preserve">Bifidobacterium </t>
    </r>
    <r>
      <rPr>
        <rFont val="TH SarabunPSK"/>
        <color/>
        <sz val="11.0"/>
      </rPr>
      <t xml:space="preserve">เป็นสกุลของแบคทีเรียที่อยู่ในกลุ่ม Actinobacteriaมีบทบทาท ช่วยย่อยคาร์โบไฮเดรตที่ไม่สามารถย่อยได้ในกระเพาะอาหารและลำไส้เล็ก ซึ่งผลิตกรดไขมันสายสั้น (SCFAs) ที่ช่วยรักษาสมดุล pH ในลำไส้ใหญ่ และช่วยกระตุ้นระบบภูมิคุ้มกัน เพิ่มการผลิตแอนติบอดี และBifidobacterium ช่วยในการผลิตวิตามินบางชนิด เช่น วิตามิน B และ K และช่วยรักษาสมดุลของไมโครไบโอมในลำไส้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ไม่เป็นแบคทีเรียที่ก่อโรคและมักจะมีบทบาทที่ดีในการรักษาสุขภาพลำไส้และระบบภูมิคุ้มกัน</t>
    </r>
  </si>
  <si>
    <r>
      <rPr>
        <rFont val="TH SarabunPSK"/>
        <b/>
        <color/>
        <sz val="11.0"/>
      </rPr>
      <t>Blautia</t>
    </r>
    <r>
      <rPr>
        <rFont val="TH SarabunPSK"/>
        <color/>
        <sz val="11.0"/>
      </rPr>
      <t xml:space="preserve"> เป็นสกุลของแบคทีเรียที่อยู่ในกลุ่ม Firmicutes และวงศ์ Lachnospiraceaeช่วยย่อยคาร์โบไฮเดรตที่ไม่สามารถย่อยได้ในกระเพาะอาหารและลำไส้เล็ก ซึ่งผลิตกรดไขมันสายสั้น (SCFAs) ที่ช่วยรักษาสมดุล pH ในลำไส้ใหญ่ และช่วยรักษาสมดุลของไมโครไบโอมในลำไส้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ไม่เป็นแบคทีเรียที่ก่อโรค แต่หากมีการเจริญเติบโตมากเกินไปของแบคทีเรียในกลุ่มนี้อาจเกี่ยวข้องกับภาวะลำไส้แปรปรวนหรือปัญหาสุขภาพทางเดินอาหารอื่นๆ</t>
    </r>
  </si>
  <si>
    <t>unknown_CAG-352 (Genus)</t>
  </si>
  <si>
    <r>
      <rPr>
        <rFont val="TH SarabunPSK"/>
        <b/>
        <color/>
        <sz val="11.0"/>
      </rPr>
      <t xml:space="preserve">CAG-352 </t>
    </r>
    <r>
      <rPr>
        <rFont val="TH SarabunPSK"/>
        <color/>
        <sz val="11.0"/>
      </rPr>
      <t xml:space="preserve">กลุ่มนี้เป็นส่วนหนึ่งของ Bacteroidetes  เรียกอีกชื่อว่า CAG-352 cluster ช่วยในการย่อยสลายสารอาหารที่ย่อยยาก เช่น เส้นใยอาหารและคาร์โบไฮเดรตที่ไม่ได้ถูกย่อยในระบบทางเดินอาหารส่วนบน การย่อยสลายนี้ช่วยให้ร่างกายสามารถดูดซึมสารอาหารได้ดีขึ้นและผลิตกรดไขมันสายสั้น (SCFAs) และแบคทีเรียในกลุ่มนี้ช่วยรักษาความสมดุลของจุลินทรีย์ในลำไส้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แบคทีเรียในกลุ่ม Bacteroidetes โดยทั่วไปสามารถผลิตสารที่มีฤทธิ์ต่อต้านจุลินทรีย์ หรือสารที่มีฤทธิ์ในการกระตุ้นการอักเสบ การเปลี่ยนแปลงในระดับของแบคทีเรียในกลุ่มนี้อาจส่งผลต่อการผลิตสารเหล่านี้ ซึ่งอาจมีผลต่อการเกิดการอักเสบและปัญหาสุขภาพอื่น</t>
    </r>
  </si>
  <si>
    <t>unknown_Catenibacillus (Genus)</t>
  </si>
  <si>
    <r>
      <rPr>
        <rFont val="TH SarabunPSK"/>
        <b/>
        <color/>
        <sz val="11.0"/>
      </rPr>
      <t>Catenibacillus</t>
    </r>
    <r>
      <rPr>
        <rFont val="TH SarabunPSK"/>
        <color/>
        <sz val="11.0"/>
      </rPr>
      <t xml:space="preserve">  อยู่ในวงศ์ Lachnospiraceaeมีบทบาทในการย่อยสลายเส้นใยอาหารและคาร์โบไฮเดรตที่ไม่สามารถย่อยได้ในกระเพาะอาหาร ซึ่งช่วยผลิตกรดไขมันสายสั้น(SCFAs)รักษาสมดุลของ pH ในลำไส้ใหญ่ และการลดการอักเสบ และช่วยรักษาไมโครไบโอมของลำไส้ ซึ่งสำคัญต่อสุขภาพลำไส้และระบบภูมิคุ้มกัน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โดยทั่วไปไม่เป็นแบคทีเรียที่ก่อโรคโดยตรง แต่การลดจำนวนของ Catenibacillus อาจลดการผลิต SCFAs ซึ่งอาจส่งผลให้เกิดปัญหาสุขภาพ เช่นการเพิ่มความเสี่ยงต่อการอักเสบในลำไส้</t>
    </r>
  </si>
  <si>
    <t>unknown_Christensenellaceae (Genus)</t>
  </si>
  <si>
    <r>
      <rPr>
        <rFont val="TH SarabunPSK"/>
        <b/>
        <color/>
        <sz val="11.0"/>
      </rPr>
      <t xml:space="preserve">Christensenellaceae </t>
    </r>
    <r>
      <rPr>
        <rFont val="TH SarabunPSK"/>
        <color/>
        <sz val="11.0"/>
      </rPr>
      <t xml:space="preserve">เป็นวงศ์ของแบคทีเรีย ช่วยสร้างสภาพแวดล้อมที่เอื้ออำนวยให้กับแบคทีเรียที่ผลิต SCFAs โดยการช่วยในการย่อยเส้นใยอาหาร ซึ่งเป็นแหล่งอาหารสำหรับแบคทีเรียที่ผลิต SCFAs และมีบทบาทในการรักษาสมดุลของไมโครไบโอมในลำไส้ 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>โดยทั่วไปไม่เป็นแบคทีเรียที่ก่อโรคโดยตรง แต่ความไม่สมดุลในไมโครไบโอมที่เกิดจากการลดจำนวนหรือการเปลี่ยนแปลงใน Christensenellaceae อาจส่งผลกับปัญหาสุขภาพ เช่น โรคลำไส้อักเสบ, โรคอ้วน, และปัญหาสุขภาพอื่น ๆที่เกี่ยวข้องกับการอักเสบ</t>
    </r>
  </si>
  <si>
    <t>unknown_Christensenellaceae R-7 group (Genus)</t>
  </si>
  <si>
    <r>
      <rPr>
        <rFont val="TH SarabunPSK"/>
        <b/>
        <color/>
        <sz val="11.0"/>
      </rPr>
      <t xml:space="preserve">
Christensenellaceae R-7 group </t>
    </r>
    <r>
      <rPr>
        <rFont val="TH SarabunPSK"/>
        <color/>
        <sz val="11.0"/>
      </rPr>
      <t>เป็นกลุ่มของแบคทีเรียที่อยู่ในวงศ์ Christensenellaceae ช่วยสร้างสภาพแวดล้อมที่เอื้ออำนวยให้กับแบคทีเรียที่ผลิต SCFAs โดยการช่วยในการย่อยเส้นใยอาหาร ซึ่งเป็นแหล่งอาหารสำหรับแบคทีเรียที่ผลิต SCFAs และมีบทบาทในการรักษาสมดุลของไมโครไบโอมในลำไส้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 โดยทั่วไปไม่เป็นแบคทีเรียที่ก่อโรคโดยตรง แต่ความไม่สมดุลในไมโครไบโอมที่เกิดจากการลดจำนวนหรือการเปลี่ยนแปลงใน Christensenellaceae อาจส่งผลกับปัญหาสุขภาพ เช่น โรคลำไส้อักเสบ, โรคอ้วน, และปัญหาสุขภาพอื่น ๆที่เกี่ยวข้องกับการอักเสบ</t>
    </r>
  </si>
  <si>
    <t>unknown_Desulfovibrio (Genus)</t>
  </si>
  <si>
    <r>
      <rPr>
        <rFont val="TH SarabunPSK"/>
        <b/>
        <color/>
        <sz val="11.0"/>
      </rPr>
      <t xml:space="preserve">Desulfovibrio </t>
    </r>
    <r>
      <rPr>
        <rFont val="TH SarabunPSK"/>
        <color/>
        <sz val="11.0"/>
      </rPr>
      <t xml:space="preserve">แบคทีเรียในสกุล Desulfovibrio ช่วยย่อยซัลเฟตในลำไส้ใหญ่และผลิตไฮโดรเจนซัลไฟด์ รักษาสมดุลของจุลินทรีย์ในระบบทางเดินอาหารและมีบทบาทในการหมักสารอินทรีย์เพื่อผลิตกรดไขมันที่ดีต่อสุขภาพลำไส้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การผลิตไฮโดรเจนซัลไฟด์ที่สูงจาก Desulfovibrio อาจทำลายเยื่อบุลำไส้ทำให้เกิดการอักเสบ และเชื่อมโยงกับโรคลำไส้อักเสบ เช่น โรคลำไส้แปรปรวน และโรคโครห์น </t>
    </r>
  </si>
  <si>
    <t>unknown_Enterobacter (Genus)</t>
  </si>
  <si>
    <r>
      <rPr>
        <rFont val="TH SarabunPSK"/>
        <b/>
        <color/>
        <sz val="11.0"/>
      </rPr>
      <t xml:space="preserve">Enterobacter </t>
    </r>
    <r>
      <rPr>
        <rFont val="TH SarabunPSK"/>
        <color/>
        <sz val="11.0"/>
      </rPr>
      <t xml:space="preserve">อยู่ในสกุล Enterobacter ช่วยในการหมักสารอินทรีย์ในลำไส้ใหญ่ ซึ่งสามารถผลิตกรดไขมันสายสั้น(SCFAs) เช่น กรดบิวทีริก ที่ช่วยบำรุงเยื่อบุลำไส้และช่วยรักษาสมดุลของจุลินทรีย์ในระบบทางเดินอาหาร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สามารถก่อโรคได้ โดยเฉพาะในกรณีที่ระบบภูมิคุ้มกันของผู้ป่วยอ่อนแอ หรือเมื่อมีการติดเชื้อที่เกิดจากการเปลี่ยนแปลงของสมดุลจุลินทรีย์ เช่น การติดเชื้อในกระแสเลือด, การติดเชื้อในระบบทางเดินปัสสาวะ, หรือการติดเชื้อที่แผล.</t>
    </r>
  </si>
  <si>
    <t>unknown_Enterococcus (Genus)</t>
  </si>
  <si>
    <r>
      <rPr>
        <rFont val="TH SarabunPSK"/>
        <b/>
        <color/>
        <sz val="11.0"/>
      </rPr>
      <t>Enterococcus</t>
    </r>
    <r>
      <rPr>
        <rFont val="TH SarabunPSK"/>
        <color/>
        <sz val="11.0"/>
      </rPr>
      <t xml:space="preserve"> อยู่ในสกุล Enterococcus มีบทบาทในการรักษาสมดุลของจุลินทรีย์ในลำไส้ใหญ่ และช่วยย่อยสลายสารอาหารโดยการผลิตกรดแลคติกที่ช่วยลดความเป็นกรดในลำไส้, ซึ่งช่วยป้องกันการเติบโตของแบคทีเรียที่เป็นอันตราย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สามารถก่อโรคได้หลายรูปแบบ รวมถึงการติดเชื้อในระบบทางเดินปัสสาวะ การติดเชื้อที่แผลและในกระแสเลือด และการติดเชื้อในลำไส้ โดยเฉพาะในผู้ที่มีภูมิคุ้มกันอ่อนแอหรือมีภาวะไม่สมดุลของจุลินทรีย์ แบคทีเรียนี้ยังมีความสามารถในการพัฒนาให้ดื้อยาปฏิชีวนะ ทำให้การรักษาโรคเป็นเรื่องยาก</t>
    </r>
  </si>
  <si>
    <t>unknown_Faecalibaculum (Genus)</t>
  </si>
  <si>
    <r>
      <rPr>
        <rFont val="TH SarabunPSK"/>
        <b/>
        <color/>
        <sz val="11.0"/>
      </rPr>
      <t>Faecalibaculum</t>
    </r>
    <r>
      <rPr>
        <rFont val="TH SarabunPSK"/>
        <color/>
        <sz val="11.0"/>
      </rPr>
      <t xml:space="preserve"> อยู่ในสกุล Faecalibaculum มีบทบาทในการหมักไฟเบอร์และคาร์โบไฮเดรตในลำไส้ใหญ่ ซึ่งส่งผลให้เกิดการผลิตกรดไขมันสายสั้น (SCFAs) SCFAs ที่ผลิตจาก Faecalibaculum มีบทบาทในการลดการอักเสบในลำไส้ เพิ่มการดูดซึมสารอาหาร และช่วยรักษาสมดุลของจุลินทรีย์ในลำไส้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โดยปกติไม่ก่อโรคโดยตรง แต่การลดลงของ Faecalibaculum ในลำไส้สามารถเชื่อมโยงกับปัญหาสุขภาพ เช่น โรคลำไส้อักเสบเรื้อรัง (IBD) และความผิดปกติในระบบทางเดินอาหาร ซึ่งอาจเกิดจากการขาดกรดไขมันสายสั้น (SCFAs) ที่สำคัญ</t>
    </r>
  </si>
  <si>
    <t>unknown_Holzapfelia (Genus)</t>
  </si>
  <si>
    <r>
      <rPr>
        <rFont val="TH SarabunPSK"/>
        <b/>
        <sz val="11.0"/>
      </rPr>
      <t xml:space="preserve">Holzapfelia </t>
    </r>
    <r>
      <rPr>
        <rFont val="TH SarabunPSK"/>
        <sz val="11.0"/>
      </rPr>
      <t xml:space="preserve">อยู่ในวงศ์ Lactobacillaceae  มีบทบาทผลิตกรดแลคติกจากการหมักคาร์โบไฮเดรต ซึ่งช่วยลด pH ในลำไส้ และช่วยรักษาสมดุลของไมโครไบอมในลำไส้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Holzapfelia ยังไม่มีข้อมูลที่ชัดเจนเกี่ยวกับการก่อโรคในมนุษย์</t>
    </r>
  </si>
  <si>
    <t>unknown_Lacticaseibacillus (Genus)</t>
  </si>
  <si>
    <r>
      <rPr>
        <rFont val="TH SarabunPSK"/>
        <b/>
        <sz val="11.0"/>
      </rPr>
      <t>Lacticaseibacillus</t>
    </r>
    <r>
      <rPr>
        <rFont val="TH SarabunPSK"/>
        <sz val="11.0"/>
      </rPr>
      <t xml:space="preserve"> อยู่ในวงศ์: Lactobacillaceae เป็นจุลินทรีย์แลคติกแอซิดแบคทีเรีย (LAB) ที่มีบทบาทในการผลิตกรดแลคติกและรักษาความสมดุลของจุลินทรีย์ในลำไส้ เสริมสร้างระบบภูมิคุ้มกัน รักษาความสมดุลของจุลินทรีย์ในลำไส้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ไม่พบว่าก่อโรค Lacticaseibacillus ส่วนใหญ่ถือว่าเป็นโปรไบโอกติก ทำหน้าที่เป็น</t>
    </r>
    <r>
      <rPr>
        <rFont val="TH SarabunPSK"/>
        <b/>
        <sz val="11.0"/>
      </rPr>
      <t xml:space="preserve"> ตัวเสริมชีวนะ </t>
    </r>
    <r>
      <rPr>
        <rFont val="TH SarabunPSK"/>
        <sz val="11.0"/>
      </rPr>
      <t>รักษาสมดุลของไมโครไบโอมในลำไส้ ช่วยป้องกันการติดเชื้อในระบบทางเดินอาหารและเสริมสร้างระบบภูมิคุ้มกัน</t>
    </r>
  </si>
  <si>
    <t>unknown_Lactiplantibacillus (Genus)</t>
  </si>
  <si>
    <r>
      <rPr>
        <rFont val="TH SarabunPSK"/>
        <b/>
        <sz val="11.0"/>
      </rPr>
      <t xml:space="preserve">Lactiplantibacillus </t>
    </r>
    <r>
      <rPr>
        <rFont val="TH SarabunPSK"/>
        <sz val="11.0"/>
      </rPr>
      <t xml:space="preserve">อยู่ในวงศ์ Lactobacillaceae เป็นอีกหนึ่งกลุ่มของแลคติกแอซิดแบคทีเรีย (LAB) ที่มีบทบาทในการผลิตกรดแลคติกและรักษาความสมดุลของจุลินทรีย์ในลำไส้ ช่วยลดความเสี่ยงของโรคในระบบทางเดินอาหาร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 xml:space="preserve">ไม่พบว่าก่อโรคเป็นแบคทีเรียที่มีบทบาทเป็นโปรไบโอติก ทำหน้าที่เป็น </t>
    </r>
    <r>
      <rPr>
        <rFont val="TH SarabunPSK"/>
        <b/>
        <sz val="11.0"/>
      </rPr>
      <t xml:space="preserve">ตัวเสริมชีวนะ </t>
    </r>
    <r>
      <rPr>
        <rFont val="TH SarabunPSK"/>
        <sz val="11.0"/>
      </rPr>
      <t>รักษาสมดุลของไมโครไบโอมในลำไส้ ช่วยป้องกันการติดเชื้อในระบบทางเดินอาหารและเสริมสร้างระบบภูมิคุ้มกัน</t>
    </r>
  </si>
  <si>
    <t>unknown_Lactobacillus (Genus)</t>
  </si>
  <si>
    <r>
      <rPr>
        <rFont val="TH SarabunPSK"/>
        <b/>
        <sz val="11.0"/>
      </rPr>
      <t>Lactobacillus</t>
    </r>
    <r>
      <rPr>
        <rFont val="TH SarabunPSK"/>
        <sz val="11.0"/>
      </rPr>
      <t xml:space="preserve"> อยู่ในวงศ์ Lactobacillaceae เป็นจุลินทรีย์ที่มีความสำคัญในการหมักกรดแลคติกและรักษาสมดุลของจุลินทรีย์ในลำไส้ ช่วยยับยั้งเชื้อโรคและเสริมสร้างระบบภูมิคุ้มกัน และการรักษาสมดุลของไมโครไบอมในลำไส้ด้วย Lactobacillus อาจมีผลต่อสุขภาพจิต โดยการเชื่อมโยงกับการลดความเครียดและอาการซึมเศร้า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ไม่พบว่าก่อโรค เป็นแบคทีเรียที่มีบทบาทเป็นโปรไบโอติก ทำหน้าที่เป็น</t>
    </r>
    <r>
      <rPr>
        <rFont val="TH SarabunPSK"/>
        <b/>
        <sz val="11.0"/>
      </rPr>
      <t xml:space="preserve"> ตัวเสริมชีวนะ</t>
    </r>
    <r>
      <rPr>
        <rFont val="TH SarabunPSK"/>
        <sz val="11.0"/>
      </rPr>
      <t xml:space="preserve"> ที่รักษาสมดุลของไมโครไบโอมในลำไส้ ควบคุมการเจริญเติบโตของแบคทีเรียที่ไม่พึงประสงค์ และสนับสนุนการทำงานที่เหมาะสมของระบบทางเดินอาหาร</t>
    </r>
  </si>
  <si>
    <t>unknown_Leptotrichia (Genus)</t>
  </si>
  <si>
    <r>
      <rPr>
        <rFont val="TH SarabunPSK"/>
        <b/>
        <sz val="11.0"/>
      </rPr>
      <t xml:space="preserve">Leptotrichia </t>
    </r>
    <r>
      <rPr>
        <rFont val="TH SarabunPSK"/>
        <sz val="11.0"/>
      </rPr>
      <t>อยู่ในวงศ์ Fusobacteriaceae พบในช่องปากและทางเดินหายใจส่วนบน เป็นส่วนหนึ่งของไมโครไบโอมในช่องปาก มีบทบาทในการย่อยสลายคาร์โบไฮเดรต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Leptotrichia สามารถก่อโรคในคนที่มีระบบภูมิคุ้มกันอ่อนแอ เช่น การติดเชื้อในช่องปาก (oral infections) หรือการติดเชื้อในระบบเลือด (bacteremia) โดยเฉพาะในผู้ป่วยที่มีภูมิคุ้มกันต่ำ</t>
    </r>
  </si>
  <si>
    <t>unknown_NK4A214 group (Genus)</t>
  </si>
  <si>
    <r>
      <rPr>
        <rFont val="TH SarabunPSK"/>
        <b/>
        <sz val="11.0"/>
      </rPr>
      <t xml:space="preserve">กลุ่ม NK4A214 </t>
    </r>
    <r>
      <rPr>
        <rFont val="TH SarabunPSK"/>
        <sz val="11.0"/>
      </rPr>
      <t>เป็นจุลินทรีย์ที่พบในลำไส้ มีบทบาทสำคัญในการย่อยสลายคาร์โบไฮเดรตและเส้นใยอาหาร โดยการหมักคาร์โบไฮเดรตเหล่านี้จะผลิตกรดไขมันสายสั้น (SCFAs) การก่อโรค: จุลินทรีย์ในกลุ่ม NK4A214 ส่วนใหญ่ไม่ถือว่าเป็นเชื้อก่อโรค แต่การเปลี่ยนแปลงในปริมาณของจุลินทรีย์นี้อาจส่งผลกระทบต่อสุขภาพของระบบทางเดินอาหาร โดยเฉพาะการเกิดโรคอักเสบในลำไส้หรือการเสี่ยงต่อโรคอ้วน</t>
    </r>
  </si>
  <si>
    <t>unknown_Odoribacter (Genus)</t>
  </si>
  <si>
    <r>
      <rPr>
        <rFont val="TH Sarabun PSK"/>
        <b/>
        <sz val="11.0"/>
      </rPr>
      <t>Odoribacter</t>
    </r>
    <r>
      <rPr>
        <rFont val="TH SarabunPSK"/>
        <b val="0"/>
        <sz val="11.0"/>
      </rPr>
      <t xml:space="preserve"> อยู่ในวงศ์ Odoribacteraceae</t>
    </r>
    <r>
      <rPr>
        <rFont val="TH SarabunPSK"/>
        <b/>
        <sz val="11.0"/>
      </rPr>
      <t xml:space="preserve"> </t>
    </r>
    <r>
      <rPr>
        <rFont val="TH SarabunPSK"/>
        <b val="0"/>
        <sz val="11.0"/>
      </rPr>
      <t xml:space="preserve">เป็นจุลินทรีย์ในลำไส้ที่มีบทบาทในการหมักโปรตีนและการผลิตสารเมตาบอลิซึม และผลิตสารที่มีกลิ่นจากการหมักโปรตีน, ซึ่งอาจทำให้เกิดกลิ่นที่ไม่พึงประสงค์ในลำไส้ การผลิตสารเหล่านี้มีผลกระทบต่อกลิ่นของอุจจาระและสภาพแวดล้อมในลำไส้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Odoribacter อาจเกี่ยวข้องกับโรคบางชนิด เช่น โรคลำไส้อักเสบ (IBD) และโรคปริทันต์ โดยการเพิ่มขึ้นของแบคทีเรียนี้อาจเกี่ยวข้องกับการอักเสบในลำไส้หรือช่องปาก</t>
    </r>
  </si>
  <si>
    <t>unknown_Robinsoniella (Genus)</t>
  </si>
  <si>
    <r>
      <rPr>
        <rFont val="TH SarabunPSK"/>
        <b/>
        <sz val="11.0"/>
      </rPr>
      <t xml:space="preserve">Robinsoniella </t>
    </r>
    <r>
      <rPr>
        <rFont val="TH SarabunPSK"/>
        <sz val="11.0"/>
      </rPr>
      <t xml:space="preserve">อยู่ในวงศ์ Lachnospiraceae พบได้ในระบบทางเดินอาหารของมนุษย์ Robinsoniella เป็นส่วนหนึ่งของจุลินทรีย์ในลำไส้ โดยมีบทบาทในการหมักเส้นใยอาหารและผลิตกรดไขมันสายสั้นเช่น บิวทีริก (butyrate) ซึ่งสำคัญต่อสุขภาพของลำไส้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 แม้จะพบไม่บ่อย แต่ Robinsoniella อาจเกี่ยวข้องกับการติดเชื้อในทางเดินอาหาร เช่น การติดเชื้อในช่องท้องหรือการอักเสบในระบบทางเดินอาหาร ในกรณีที่มีการติดเชื้อรุนแรง</t>
    </r>
  </si>
  <si>
    <t>unknown_Romboutsia (Genus)</t>
  </si>
  <si>
    <r>
      <rPr>
        <rFont val="TH SarabunPSK"/>
        <b/>
        <sz val="11.0"/>
      </rPr>
      <t>Romboutsia</t>
    </r>
    <r>
      <rPr>
        <rFont val="TH SarabunPSK"/>
        <sz val="11.0"/>
      </rPr>
      <t xml:space="preserve"> อยู่ในวงศ์ Ruminococcaceae มีบทบาทย่อยสลายกรดอะมิโนและคาร์โบไฮเดรตในลำไส้ใหญ่ ซึ่งช่วยในการผลิตกรดไขมันสายสั้น (SCFAs) เช่นกรดบิวทีริก (butyrate) ที่มีบทบาทสำคัญในการบำรุงเยื่อบุลำไส้และการควบคุมการอักเสบ และมีบทบาทรักษาสมดุลของจุลินทรีย์ในลำไส้ใหญ่ </t>
    </r>
    <r>
      <rPr>
        <rFont val="TH SarabunPSK"/>
        <b/>
        <sz val="11.0"/>
      </rPr>
      <t>การก่อโรค</t>
    </r>
    <r>
      <rPr>
        <rFont val="TH SarabunPSK"/>
        <sz val="11.0"/>
      </rPr>
      <t>ปัจจุบันยังไม่มีรายงานชัดเจนว่า Romboutsia ก่อให้เกิดโรคในมนุษย์ แต่ในกรณีที่มีการเสียสมดุลในระบบทางเดินอาหาร อาจส่งผลต่อสุขภาพได้</t>
    </r>
  </si>
  <si>
    <t>unknown_Ruminococcaceae (Genus)</t>
  </si>
  <si>
    <r>
      <rPr>
        <rFont val="TH Sarabun PSK"/>
        <sz val="11.0"/>
      </rPr>
      <t xml:space="preserve">วงศ์นี้ประกอบด้วยหลายสกุลที่มีบทบาทสำคัญในการย่อยสลายคาร์โบไฮเดรตเชิงซ้อนในลำไส้ ผลิตกรดไขมันสายสั้น ซึ่งสำคัญต่อการเผาผลาญพลังงานและสุขภาพของลำไส้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โดยทั่วไป Ruminococcaceae เป็นจุลินทรีย์ที่มีบทบาทสำคัญในระบบทางเดินอาหาร แต่ในบางกรณี เช่น ภาวะเสียสมดุลในจุลินทรีย์ในลำไส้ อาจเกี่ยวข้องกับการเกิดโรคลำไส้แปรปรวน โรคลำไส้อักเสบ เป็นต้น</t>
    </r>
  </si>
  <si>
    <t>unknown_Scardovia (Genus)</t>
  </si>
  <si>
    <r>
      <rPr>
        <rFont val="TH SarabunPSK"/>
        <b/>
        <sz val="11.0"/>
      </rPr>
      <t>Scardovia</t>
    </r>
    <r>
      <rPr>
        <rFont val="TH SarabunPSK"/>
        <sz val="11.0"/>
      </rPr>
      <t xml:space="preserve"> อยู่ในวงศ์ Scardoviaceae เป็นสกุลของแบคทีเรียที่มีบทบาทเฉพาะในช่องปาก โดยเฉพาะในเรื่องของฟันผุบทบาทในร่างกาย เช่น Scardovia wiggsiae ซึ่งเป็นสายพันธุ์หลักในสกุลนี้ พบได้บ่อยในช่องปากและเชื่อมโยงกับการก่อโรคฟันผุ โดยเฉพาะในกรณีของฟันผุที่เกิดจากแบคทีเรียและในสกุล Scardovia สามารถผลิตกรดจากการย่อยสลายคาร์โบไฮเดรต ซึ่งมีผลในการทำลายเคลือบฟันและทำให้เกิดฟันผุ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Scardovia ในช่องปากสามารถมีส่วนทำให้เกิดสมดุลของจุลินทรีย์ที่ไม่ดี ซึ่งอาจทำให้เพิ่มความเสี่ยงของโรคในช่องปาก</t>
    </r>
  </si>
  <si>
    <t>unknown_UBA1819 (Genus)</t>
  </si>
  <si>
    <r>
      <rPr>
        <rFont val="TH SarabunPSK"/>
        <b/>
        <sz val="11.0"/>
      </rPr>
      <t>UBA1819</t>
    </r>
    <r>
      <rPr>
        <rFont val="TH SarabunPSK"/>
        <sz val="11.0"/>
      </rPr>
      <t xml:space="preserve"> เป็นชื่อของแบคทีเรียที่อยู่ในกลุ่ม Incertae Sedis ซึ่งหมายความว่ายังไม่สามารถจัดอยู่ในสกุล (genus) หรือวงศ์ (family) ที่แน่ชัดได้ โดย UBA1819 เป็นหนึ่งในแบคทีเรียที่ได้รับการระบุจากข้อมูลจีโนม แต่ยังไม่มีการจำแนกทางอนุกรมวิธานที่ชัดเจน</t>
    </r>
  </si>
  <si>
    <t>unknown_UC5-1-2E3 (Genus)</t>
  </si>
  <si>
    <r>
      <rPr>
        <rFont val="TH SarabunPSK"/>
        <b/>
        <sz val="11.0"/>
      </rPr>
      <t>UC5-1-2E3</t>
    </r>
    <r>
      <rPr>
        <rFont val="TH SarabunPSK"/>
        <sz val="11.0"/>
      </rPr>
      <t xml:space="preserve"> เป็นสายพันธุ์ที่อยู่ในสกุล Bacillus และในกรณีเป็นสายพันธุ์ของ Bacillus cereus  เป็นแบคทีเรียที่มีความสำคัญทางการแพทย์และการศึกษา เนื่องจากสามารถผลิตสารพิษที่ทำให้เกิดอาหารเป็นพิษและการติดเชื้อ เช่น อาหารเป็นพิษ พิวโตเอตอกซิน (Emetic toxin) และเอนเตอร์โตซิน (Enterotoxin) ติดเป็นหนองและระบบทางเดินอาหาร</t>
    </r>
  </si>
  <si>
    <r>
      <rPr>
        <rFont val="TH SarabunPSK"/>
        <b/>
        <i/>
        <color rgb="FF212121"/>
        <sz val="12.0"/>
      </rPr>
      <t>Collinsella aerofaciens</t>
    </r>
    <r>
      <rPr>
        <rFont val="TH SarabunPSK"/>
        <color rgb="FF212121"/>
        <sz val="12.0"/>
      </rPr>
      <t xml:space="preserve"> เป็นแบคทีเรียที่จัดอยู่ในวงศ์ Collinsellaceae  เป็นส่วนหนึ่งของจุลินทรีย์ปกติในลำไส้ใหญ่ มีบทบาทในการย่อยอาหารและรักษาสมดุลของจุลินทรีย์ในลำไส้ </t>
    </r>
    <r>
      <rPr>
        <rFont val="TH SarabunPSK"/>
        <b/>
        <color rgb="FF212121"/>
        <sz val="12.0"/>
      </rPr>
      <t xml:space="preserve">การก่อโรค </t>
    </r>
    <r>
      <rPr>
        <rFont val="TH SarabunPSK"/>
        <color rgb="FF212121"/>
        <sz val="12.0"/>
      </rPr>
      <t>ก่อให้เกิดการติดเชื้อในผู้ที่มีภูมิคุ้มกันบกพร่อง เช่น ผู้ป่วยที่มีโรคภูมิคุ้มกันบกพร่อง, ผู้ที่ได้รับการรักษาด้วยยาปฏิชีวนะในระยะยาวที่ทำให้สมดุลของจุลินทรีย์ในลำไส้เสียไป และการติดเชื้อจากแบคทีเรียนี้อาจเกิดขึ้นในผู้ที่มีโรคทางเดินอาหารเรื้อรัง เช่น โรคโครห์น หรือโรคลำไส้ใหญ่บวม ที่ทำให้ระบบภูมิคุ้มกันของร่างกายอ่อนแอลง</t>
    </r>
  </si>
  <si>
    <r>
      <rPr>
        <rFont val="TH SarabunPSK"/>
        <b/>
        <i/>
        <color rgb="FF212121"/>
        <sz val="12.0"/>
      </rPr>
      <t>Lactobacillus aerofaciens</t>
    </r>
    <r>
      <rPr>
        <rFont val="TH SarabunPSK"/>
        <b/>
        <color rgb="FF212121"/>
        <sz val="12.0"/>
      </rPr>
      <t xml:space="preserve"> </t>
    </r>
    <r>
      <rPr>
        <rFont val="TH SarabunPSK"/>
        <color rgb="FF212121"/>
        <sz val="12.0"/>
      </rPr>
      <t xml:space="preserve"> เป็นแบคทีเรียที่จัดอยู่ในวงศ์ Lactobacillaceae เป็นแบคทีเรียกรดแลคติกที่ผลิตกรดแลคติกจากการย่อยน้ำตาล ช่วยในการหมักอาหารและรักษาสมดุลกรด-เบสในลำไส้ </t>
    </r>
    <r>
      <rPr>
        <rFont val="TH SarabunPSK"/>
        <b/>
        <color rgb="FF212121"/>
        <sz val="12.0"/>
      </rPr>
      <t>การก่อโรค</t>
    </r>
    <r>
      <rPr>
        <rFont val="TH SarabunPSK"/>
        <color rgb="FF212121"/>
        <sz val="12.0"/>
      </rPr>
      <t xml:space="preserve"> ก่อให้เกิดการอักเสบในผู้ที่มีระบบภูมิคุ้มกันอ่อนแอหรือมีโรคพื้นฐานเช่น โรคมะเร็งหรือโรคภูมิคุ้มกันบกพร่อง ทำให้ภูมิคุ้มกันลดลง และการใช้ยาปฏิชีวนะที่ทำให้สมดุลของจุลินทรีย์ในลำไส้เปลี่ยนแปลง อาจทำให้แบคทีเรีย Lactobacillus aerofaciens เติบโตมากเกินไปและอาจก่อให้เกิดปัญหาสุขภาพตามมา</t>
    </r>
  </si>
  <si>
    <r>
      <rPr>
        <rFont val="TH Sarabun PSK"/>
        <b/>
        <color/>
        <sz val="11.0"/>
      </rPr>
      <t>Bacteroides bartlettii อยู่ในวงศ์ Bacteroidaceae</t>
    </r>
    <r>
      <rPr>
        <rFont val="TH SarabunPSK"/>
        <b val="0"/>
        <color/>
        <sz val="11.0"/>
      </rPr>
      <t xml:space="preserve"> ช่วยย่อยสารอาหารที่ย่อยยาก เช่น เส้นใยอาหารและคาร์โบไฮเดรตที่ซับซ้อน ซึ่งมนุษย์ไม่สามารถย่อยได้เอง การย่อยอาหารเหล่านี้ช่วยให้ร่างกายดูดซึมสารอาหารได้ดีขึ้น รวมถึง Bacteroides bartlettii สามารถผลิตกรดไขมันสายสั้น (เช่น แอซิติก, โพรพิโอนิก, และบิวทิริก) ซึ่งมีบทบาทสำคัญในการบำรุงเซลล์ของลำไส้ใหญ่ ลดการอักเสบ และรักษาสมดุลของไมโครไบโอม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b val="0"/>
        <color/>
        <sz val="11.0"/>
      </rPr>
      <t>โดยทั่วไป เป็นแบคทีเรียที่พบตามธรรมชาติในไมโครไบโอมของลำไส้ใหญ่ ซึ่งมีบทบาทในการช่วยย่อยอาหารและรักษาสมดุลของไมโครไบโอม แต่หากไมโครไบโอมที่ไม่สมดุลจากการใช้ยาปฏิชีวนะที่ทำลายแบคทีเรียที่ดีในลำไส้อาจทำให้ Bacteroides bartlettii และแบคทีเรียชนิดอื่นๆ เติบโตมากเกินไป หรือทำให้เกิดการติดเชื้อในลำไส้หรือการติดเชื้อในตำแหน่งอื่นๆได้</t>
    </r>
  </si>
  <si>
    <r>
      <rPr>
        <rFont val="TH SarabunPSK"/>
        <b/>
        <i/>
        <color/>
        <sz val="11.0"/>
      </rPr>
      <t>Clostridium bartlettii</t>
    </r>
    <r>
      <rPr>
        <rFont val="TH SarabunPSK"/>
        <b/>
        <color/>
        <sz val="11.0"/>
      </rPr>
      <t xml:space="preserve"> </t>
    </r>
    <r>
      <rPr>
        <rFont val="TH SarabunPSK"/>
        <b val="0"/>
        <color/>
        <sz val="11.0"/>
      </rPr>
      <t xml:space="preserve">เป็นแบคทีเรียที่อยู่ในวงศ์ Clostridiaceae  สามารถสร้างสปอร์ ซึ่งทำให้ทนทานต่อสภาพแวดล้อมที่ไม่เอื้ออำนวย เช่น การขาดออกซิเจน การสร้างสปอร์นี้อาจช่วยให้แบคทีเรียสามารถอยู่รอดในระบบทางเดินอาหาร และสามารถรักษาสมดุลของไมโครไบโอมในลำไส้ใหญ่ โดยการทำงานร่วมกับแบคทีเรียอื่นๆ ในการควบคุมการเจริญเติบโตของแบคทีเรียชนิดต่างๆ ที่อาจก่อโรค </t>
    </r>
    <r>
      <rPr>
        <rFont val="TH SarabunPSK"/>
        <b/>
        <color/>
        <sz val="11.0"/>
      </rPr>
      <t xml:space="preserve">การก่อโรค </t>
    </r>
    <r>
      <rPr>
        <rFont val="TH SarabunPSK"/>
        <b val="0"/>
        <color/>
        <sz val="11.0"/>
      </rPr>
      <t>ปัจจุบันไม่มีหลักฐานที่ชัดเจนว่าClostridium bartlettii ก่อให้เกิดโรคในมนุษย์หรือมีความสัมพันธ์กับการเกิดโรคที่สำคัญ</t>
    </r>
  </si>
  <si>
    <r>
      <rPr>
        <rFont val="TH Sarabun PSK"/>
        <b/>
        <color/>
        <sz val="11.0"/>
      </rPr>
      <t>Ruminococcus bromii</t>
    </r>
    <r>
      <rPr>
        <rFont val="TH SarabunPSK"/>
        <b val="0"/>
        <color/>
        <sz val="11.0"/>
      </rPr>
      <t xml:space="preserve"> เป็นแบคทีเรียที่อยู่ในวงศ์ Ruminococcaceae มีบทบาทในระบบทางเดินอาหารของมนุษย์ โดยเฉพาะในการย่อยเส้นใยอาหารและผลิตกรดไขมันสายสั้น ซึ่งการทำงานของ Ruminococcus bromii ช่วยรักษาสมดุลของไมโครไบโอม บำรุงเซลล์เยื่อบุลำไส้ ลดการอักเสบ, และสนับสนุนระบบภูมิคุ้มกัน</t>
    </r>
    <r>
      <rPr>
        <rFont val="TH SarabunPSK"/>
        <b/>
        <color/>
        <sz val="11.0"/>
      </rPr>
      <t xml:space="preserve"> การก่อโรค </t>
    </r>
    <r>
      <rPr>
        <rFont val="TH SarabunPSK"/>
        <b val="0"/>
        <color/>
        <sz val="11.0"/>
      </rPr>
      <t>ดยทั่วไปไม่ถือเป็นแบคทีเรียที่ก่อโรคและยังมีบทบาทที่ดีในการสนับสนุนสุขภาพลำไส้ใหญ่ แต่หากเกิดความไม่สมดุลของไมโครไบโอมอาจนำไปสู่ปัญหาสุขภาพต่างๆได้</t>
    </r>
  </si>
  <si>
    <r>
      <rPr>
        <rFont val="TH SarabunPSK"/>
        <b/>
        <i/>
        <color/>
        <sz val="11.0"/>
      </rPr>
      <t>Bacteroides caccae</t>
    </r>
    <r>
      <rPr>
        <rFont val="TH SarabunPSK"/>
        <b/>
        <color/>
        <sz val="11.0"/>
      </rPr>
      <t xml:space="preserve"> เ</t>
    </r>
    <r>
      <rPr>
        <rFont val="TH SarabunPSK"/>
        <color/>
        <sz val="11.0"/>
      </rPr>
      <t xml:space="preserve">ป็นส่วนหนึ่งของกลุ่ม Bacteroidetes และวงศ์ Bacteroidaceae เติบโตได้ดีในสภาพแวดล้อมที่ไม่มีออกซิเจน (anaerobic) เน้นการย่อยสลายคาร์โบไฮเดรตที่ซับซ้อนและผลิต SCFAs เช่น กรดอะซีติก, กรดโพรพิโอนิก, และกรดบิวทิริก ซึ่งมีความสำคัญต่อสุขภาพลำไส้ และการกระตุ้นระบบภูมิคุ้มกัน รวมถึงทำงานร่วมกับจุลินทรีย์ที่เป็นประโยชน์อื่นๆ เพื่อรักษาสมดุลของไมโครไบโอมในลำไส้ 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โดยทั่วไปไม่ได้ก่อโรคในคนที่มีสุขภาพดี แต่สามารถเกี่ยวข้องกับการติดเชื้อในสถานการณ์บางอย่าง ดังนี้
1) การติดเชื้อหลังการผ่าตัดหรือการบาดเจ็บที่ลำไส้สามารถทำให้ Bacteroides caccae เข้าสู่ช่องท้องและทำให้เกิดการติดเชื้อที่เรียกว่า peritonitis (การติดเชื้อในช่องท้อง)
2) ผู้ที่มีภูมิคุ้มกันบกพร่องหรือมีโรคเรื้อรัง เช่น ผู้ป่วยที่ได้รับการรักษาด้วยเคมีบำบัดหรือมีโรคภูมิคุ้มกันบกพร่อง แบคทีเรียนี้อาจทำให้เกิดการติดเชื้อได้
3) การใช้ยาปฏิชีวนะอาจทำให้แบคทีเรียที่ปกติอยู่ในลำไส้เติบโตอย่างผิดปกติและทำให้เกิดการติดเชื้อ</t>
    </r>
  </si>
  <si>
    <r>
      <rPr>
        <rFont val="TH SarabunPSK"/>
        <b/>
        <i/>
        <color/>
        <sz val="11.0"/>
      </rPr>
      <t>Anaerostipes caccae</t>
    </r>
    <r>
      <rPr>
        <rFont val="TH SarabunPSK"/>
        <b/>
        <color/>
        <sz val="11.0"/>
      </rPr>
      <t xml:space="preserve"> เ</t>
    </r>
    <r>
      <rPr>
        <rFont val="TH SarabunPSK"/>
        <color/>
        <sz val="11.0"/>
      </rPr>
      <t xml:space="preserve">ป็นแบคทีเรียที่จัดอยู่ในกลุ่ม Firmicutes และวงศ์Lachnospiraceae เติบโตในสภาพแวดล้อมที่ไม่มีออกซิเจน มุ่งเน้นการผลิต SCFAs โดยเฉพาะบิวทิริก ซึ่งมีผลดีต่อสุขภาพของลำไส้และการควบคุมการอักเสบ ผลิตกรดไขมันที่มีสายสั้นโดยเฉพาะบิวทิริก และช่วยในการรักษาสมดุลของไมโครไบโอม ช่วยรักษาสมดุลของจุลินทรีย์ในลำไส้โดยการควบคุมการเจริญเติบโตของแบคทีเรียที่เป็นอันตราย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เป็นแบคทีเรียที่โดยทั่วไปไม่ก่อโรค </t>
    </r>
  </si>
  <si>
    <r>
      <rPr>
        <rFont val="TH SarabunPSK"/>
        <b/>
        <i/>
        <color/>
        <sz val="11.0"/>
      </rPr>
      <t>Cellulosilyticus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>เป็นสกุลของแบคทีเรียในกลุ่ม Firmicutes และวงศ์ Lachnospiraceae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ช่วยในการย่อยสลายเซลลูโลสและเส้นใยอาหารจากพืช ซึ่งมนุษย์ไม่สามารถย่อยได้ด้วยเอนไซม์ของตัวเอง และส่งเสริมการดูดซึมสารอาหาร ซึ่งการย่อยเซลลูโลสในลำไส้ใหญ่ทำให้มีการเปลี่ยนแปลงโครงสร้างของอาหารส่งผลให้การดูดซึมสารอาหารอื่นๆ มีประสิทธิภาพมากขึ้น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ส่วนใหญ่จะไม่ก่อโรค แต่ในกรณีที่มีระบบภูมิคุ้มกันบกพร่องหรือการบาดเจ็บที่ทำให้เกิดการเจาะทะลุของลำไส้, แบคทีเรียนี้อาจทำให้เกิดการติดเชื้อได้ ดังนี้
- ในกรณีที่มีการใช้ท่อทางการแพทย์หรือการผ่าตัดที่ทำให้แบคทีเรียจากลำไส้เข้าสู่กระแสเลือด, แบคทีเรียที่อยู่ในลำไส้อาจทำให้เกิดการติดเชื้อในกระแสเลือดหรือการติดเชื้อในช่องท้อง
- ในกรณีที่มีการเปลี่ยนแปลงในสมดุลของจุลินทรีย์ในลำไส้, เช่น การใช้ยาปฏิชีวนะหรือการมีปัญหาภูมิคุ้มกัน, การเจริญเติบโตของแบคทีเรียที่ไม่เป็นประโยชน์หรือเกิดความผิดปกติในสมดุลจุลินทรีย์อาจทำให้เกิดปัญหาทางเดินอาหาร เช่น ท้องเสียหรือท้องผูก</t>
    </r>
  </si>
  <si>
    <r>
      <rPr>
        <rFont val="TH SarabunPSK"/>
        <b/>
        <i/>
        <color/>
        <sz val="11.0"/>
      </rPr>
      <t>Clostridium comes</t>
    </r>
    <r>
      <rPr>
        <rFont val="TH SarabunPSK"/>
        <color/>
        <sz val="11.0"/>
      </rPr>
      <t xml:space="preserve"> อยู่ในวงศ์ Clostridiaceae เป็นแบคทีเรียที่พบในระบบทางเดินอาหารของมนุษย์ มีบทบาทในการย่อยสลายคาร์โบไฮเดรตที่ซับซ้อนและเส้นใยอาหารในลำไส้ใหญ่ ซึ่งมนุษย์ไม่สามารถย่อยได้เอง
ซึ่งการย่อยสลายนี้ช่วยในการผลิตกรดไขมันสายสั้น (SCFAs) ที่มีประโยชน์ต่อสุขภาพลำไส้ และช่วยรักษาสมดุลของไมโครไบโอมในลำไส้ใหญ่ โดยการควบคุมการเจริญเติบโตของแบคทีเรียที่อาจก่อโรค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โดยปกติไม่ได้เป็นแบคทีเรียที่ก่อโรคในมนุษย์ แต่มีบทบาทสำคัญในไมโครไบโอมของลำไส้ใหญ่และการผลิต SCFAs ซึ่งช่วยเสริมสุขภาพลำไส้และรักษาสมดุลของไมโครไบโอม</t>
    </r>
  </si>
  <si>
    <r>
      <rPr>
        <rFont val="TH SarabunPSK"/>
        <b/>
        <i/>
        <color/>
        <sz val="11.0"/>
      </rPr>
      <t xml:space="preserve">Streptococcus dispar </t>
    </r>
    <r>
      <rPr>
        <rFont val="TH SarabunPSK"/>
        <b val="0"/>
        <color/>
        <sz val="11.0"/>
      </rPr>
      <t>เป็นแบคทีเรียในกลุ่ม Streptococcus ซึ่งมีบทบาทในการรักษาสมดุลของจุลินทรีย์ในช่องปาก เป็นส่วนหนึ่งของไมโครไบโอมในช่องปากที่ควบคุมการเจริญเติบโตของแบคทีเรียชนิดอื่นๆ ที่อาจก่อให้เกิดโรคในช่องปาก เช่น แบคทีเรียที่เกี่ยวข้องกับการเกิดฟันผุ และช่วยให้ระบบภูมิคุ้มกันของร่างกายทำงานได้ดีขึ้นในการปกป้องจากการติดเชื้อ</t>
    </r>
    <r>
      <rPr>
        <rFont val="TH SarabunPSK"/>
        <b/>
        <color/>
        <sz val="11.0"/>
      </rPr>
      <t xml:space="preserve"> การก่อโรค</t>
    </r>
    <r>
      <rPr>
        <rFont val="TH SarabunPSK"/>
        <b val="0"/>
        <color/>
        <sz val="11.0"/>
      </rPr>
      <t xml:space="preserve"> โดยปกติไม่ก่อให้เกิดโรค แบคทีเรียชนิดนี้มักจะเป็นส่วนหนึ่งของจุลินทรีย์ที่เป็นปกติในร่างกายมนุษย์ และไม่ถือว่าเป็นสาเหตุของการติดเชื้อหรือโรคที่เกี่ยวข้อง</t>
    </r>
  </si>
  <si>
    <r>
      <rPr>
        <rFont val="TH SarabunPSK"/>
        <b/>
        <i/>
        <color/>
        <sz val="11.0"/>
      </rPr>
      <t xml:space="preserve">Parabacteroides distasonis </t>
    </r>
    <r>
      <rPr>
        <rFont val="TH SarabunPSK"/>
        <color/>
        <sz val="11.0"/>
      </rPr>
      <t>สกุล Parabacteroides เป็นแบคทีเรียที่อยู่ในกลุ่ม Bacteroides และอยู่ในวงศ์ Bacteroidaceae พบในทางเดินอาหารของมนุษย์และสัตว์เลี้ยงลูกด้วยนมอื่น ๆ โดยปกติแบคทีเรียเหล่านี้มีบทบาทในการช่วยย่อยอาหารและรักษาสมดุลของจุลินทรีย์ในลำไส้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 Parabacteroides distasonis อาจก่อให้เกิดการติดเชื้อ เช่น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>การติดเชื้อในช่องท้อง เช่น การติดเชื้อในบริเวณที่เกิดจากการแตกของลำไส้หรือหลังการผ่าตัด    การติดเชื้อในระบบเลือด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ในบางกรณีที่หายาก P. distasonis อาจเข้าสู่กระแสเลือดและทำให้เกิดการติดเชื้อในระบบเลือด ซึ่งอาจทำให้เกิดอาการ เช่น ไข้สูง หนาวสั่น และอาการช็อก การติดเชื้อในเนื้อเยื่ออื่นๆ </t>
    </r>
  </si>
  <si>
    <r>
      <rPr>
        <rFont val="TH SarabunPSK"/>
        <b/>
        <i/>
        <color/>
        <sz val="11.0"/>
      </rPr>
      <t>Eggerthia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เป็นสกุลของแบคทีเรียในวงศ์ Lachnospiraceae ช่วยในการย่อยสลายใยอาหาร (fiber) ที่ไม่สามารถย่อยได้โดยเอนไซม์ของมนุษย์ การย่อยสลายนี้ช่วยแยกสารอาหารออกเป็นโมเลกุลที่เล็กลง ซึ่งสามารถถูกดูดซึมได้ดีขึ้น รักษาสมดุลของไมโครไบโอม ช่วยรักษาสมดุลของจุลินทรีย์ในลำไส้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แบคทีเรียในกลุ่มนี้มักจะเป็นส่วนหนึ่งของจุลินทรีย์ที่มีอยู่ตามปกติในลำไส้และไม่ทำให้เกิดอาการเจ็บป่วยหรือปัญหาสุขภาพในผู้ที่มีระบบภูมิคุ้มกันปกติ แต่ในผู้ที่มีภูมิคุ้มกันอ่อนแอ มีการเปลี่ยนแปลงในไมโครไบโอมของลำไส้ที่เกี่ยวข้องกับแบคทีเรียในสกุลนี้อาจมีผลกระทบต่อสุขภาพได้</t>
    </r>
  </si>
  <si>
    <r>
      <rPr>
        <rFont val="TH SarabunPSK"/>
        <b/>
        <i/>
        <color/>
        <sz val="11.0"/>
      </rPr>
      <t>Adlercreutzia equolifaciens</t>
    </r>
    <r>
      <rPr>
        <rFont val="TH SarabunPSK"/>
        <color/>
        <sz val="11.0"/>
      </rPr>
      <t xml:space="preserve"> เป็นสปีชีส์ของแบคทีเรียในสกุล Adlercreutzia ที่อยู่ในวงศ์ Lachnospiraceae  มีบทบาทผลิต equol ซึ่งการศึกษาพบว่า equol สามารถลดระดับคอเลสเตอรอลและความเสี่ยงของโรคหัวใจ ลดการอักเสบในร่างกาย ลดความเสี่ยงของมะเร็งบางชนิด เช่น มะเร็งเต้านม และมะเร็งต่อมลูกหมาก ช่วยรักษาสมดุลของไมโครไบโอมในลำไส้ ป้องกันการเจริญเติบโตของแบคทีเรียที่ก่อโรค และการเกิดความผิดปกติในระบบทางเดินอาหาร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โดยทั่วไปไม่ได้ถือเป็นแบคทีเรียที่ก่อโรคในมนุษย์ เป็นแบคทีเรียที่มีบทบาทสำคัญในการผลิต equol จากไอโซฟลาโวนในอาหาร เช่น ถั่วเหลือง และมีบทบาทในการรักษาสมดุลของไมโครไบโอมในลำไส้</t>
    </r>
  </si>
  <si>
    <r>
      <rPr>
        <rFont val="TH SarabunPSK"/>
        <b/>
        <i/>
        <color/>
        <sz val="11.0"/>
      </rPr>
      <t>Excrementihominis</t>
    </r>
    <r>
      <rPr>
        <rFont val="TH SarabunPSK"/>
        <b/>
        <color/>
        <sz val="11.0"/>
      </rPr>
      <t xml:space="preserve"> </t>
    </r>
    <r>
      <rPr>
        <rFont val="TH SarabunPSK"/>
        <b val="0"/>
        <color/>
        <sz val="11.0"/>
      </rPr>
      <t xml:space="preserve">เป็นสปีชีส์ของแบคทีเรียในสกุล Ruminococcus และวงศ์ Lachnospiraceae ในกลุ่ม Firmicuteแบคทีเรียนี้เป็นส่วนหนึ่งของไมโครไบโอมในลำไส้ของมนุษย์และมีบทบาทสำคัญในระบบทางเดินอาหาร ได้แก่ ช่วยในการย่อยสลายเส้นใยอาหารที่ไม่สามารถย่อยได้โดยเอนไซม์ของมนุษย์ และช่วยรักษาสมดุลของไมโครไบโอมในลำไส้ใหญ่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b val="0"/>
        <color/>
        <sz val="11.0"/>
      </rPr>
      <t>เมื่อไมโครไบโอมที่ไม่สมดุลมีการเปลี่ยนแปลงสมดุลของแบคทีเรียในลำไส้ ซึ่งภาวะนี้สามารถเกิดจากการใช้ยาปฏิชีวนะ หรือความผิดปกติของลำไส้ และการเปลี่ยนแปลงนี้อาจทำให้แบคทีเรียนี้เติบโตเกินขนาดหรือมีบทบาทในปัญหาสุขภาพ และExcrementihominis ไม่ถือเป็นแบคทีเรียที่ก่อโรคโดยตรงแต่ในกรณีที่มีการเจาะเข้าสู่พื้นที่อื่นๆ ของร่างกายเช่น หลังการผ่าตัด, การบาดเจ็บ, หรือความผิดปกติของภูมิคุ้มกัน, อาจทำให้แบคทีเรียนี้เกิดการติดเชื้อได้</t>
    </r>
  </si>
  <si>
    <r>
      <rPr>
        <rFont val="TH SarabunPSK"/>
        <b/>
        <i/>
        <color/>
        <sz val="11.0"/>
      </rPr>
      <t xml:space="preserve">Lactobacillus faecis </t>
    </r>
    <r>
      <rPr>
        <rFont val="TH SarabunPSK"/>
        <color/>
        <sz val="11.0"/>
      </rPr>
      <t>แบคทีเรียที่จัดอยู่ในวงศ์ Lactobacillaceae และสกุล Lactobacillus เป็นแบคทีเรียกรัมบวก ไม่สร้างสปอร์ เป็นเชื้อที่ต้องการสภาวะไร้อากาศบางส่วน (facultative anaerobe) พบในระบบทางเดินอาหารของสัตว์และมนุษย์ แบคทีเรียในกลุ่มนี้มักเป็นโพรไบโอติกส์ (Probiotics) ซึ่งมีประโยชน์ต่อสุขภาพลำไส้และระบบย่อยอาหารหมักดองและในทางเดินอาหารของคนและสัตว์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 xml:space="preserve">ปกติไม่ก่อโรคในคน เป็นแบคทีเรียที่เป็นประโยชน์ ช่วยในการย่อยอาหารและรักษาสมดุลของจุลินทรีย์ในลำไส้ ช่วยในการผลิตกรดแลคติกที่ยับยั้งการเจริญเติบโตของเชื้อโรค แบคทีเรียนี้ช่วยในการย่อยอาหาร โดยเฉพาะการย่อยสลายคาร์โบไฮเดรตบางชนิด การมี Lactobacillus faecis ในลำไส้ช่วยเสริมสร้างระบบภูมิคุ้มกันของร่างกาย ทำให้ร่างกายสามารถต้านทานเชื้อโรคได้ดียิ่งขึ้น </t>
    </r>
  </si>
  <si>
    <r>
      <rPr>
        <rFont val="TH SarabunPSK"/>
        <b/>
        <i/>
        <color/>
        <sz val="11.0"/>
      </rPr>
      <t>Bifidobacterium faecis</t>
    </r>
    <r>
      <rPr>
        <rFont val="TH SarabunPSK"/>
        <color/>
        <sz val="11.0"/>
      </rPr>
      <t xml:space="preserve"> แบคทีเรียที่จัดอยู่ในวงศ์ Bifidobacteriaceae และสกุล Bifidobacterium เป็นแบคทีเรียกรัมบวก ไม่สร้างสปอร์ เป็นเชื้อที่ต้องการสภาวะไร้อากาศบางส่วน (obligate anaerobe) เป็นโปรไบโอติก (Probiotic) ที่มีประโยชน์ต่อร่างกาย มักพบได้ในลำไส้ของมนุษย์ โดยเฉพาะในระบบทางเดินอาหารของทารก รวมถึงพบได้ในน้ำนมแม่ นอกจากนี้ยังพบในอาหารหมักดองบางชนิด เช่น โยเกิร์ต คีเฟอร์ และผลิตภัณฑ์นมที่มีการเติมโปรไบโอติกเพื่อเสริมสุขภาพทางเดินอาหาร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ปกติไม่ก่อโรคในคน เป็นแบคทีเรียที่เป็นประโยชน์ในทางเดินอาหาร ช่วยในการป้องกันการเจริญเติบโตของเชื้อโรคโดยการผลิตกรดและสารยับยั้งเชื้อโรค </t>
    </r>
    <r>
      <rPr>
        <rFont val="TH SarabunPSK"/>
        <b/>
        <color/>
        <sz val="11.0"/>
      </rPr>
      <t>เสริมชีวนะ</t>
    </r>
    <r>
      <rPr>
        <rFont val="TH SarabunPSK"/>
        <color/>
        <sz val="11.0"/>
      </rPr>
      <t>ช่วยกระตุ้นการทำงานของเซลล์ภูมิคุ้มกัน และลดความเสี่ยงในการติดเชื้อ ลดปัญหาเกี่ยวกับระบบทางเดินอาหาร เช่น อาการท้องเสีย ท้องผูก หรือท้องอืด ช่วยในการย่อยอาหารและดูดซึมสารอาหารให้ดีขึ้น</t>
    </r>
  </si>
  <si>
    <r>
      <rPr>
        <rFont val="TH SarabunPSK"/>
        <b/>
        <i/>
        <color/>
        <sz val="11.0"/>
      </rPr>
      <t xml:space="preserve">Clostridium fastidiosum </t>
    </r>
    <r>
      <rPr>
        <rFont val="TH SarabunPSK"/>
        <color/>
        <sz val="11.0"/>
      </rPr>
      <t>เป็นแบคทีเรียที่อยู่ในวงศ์ Clostridiaceae มีบทบาทในการย่อยสลายคาร์โบไฮเดรตที่ซับซ้อนและเส้นใยอาหาร ซึ่งช่วยในการผลิตกรดไขมันสายสั้น (SCFAs) เช่น แอซิติก (acetic acid), โพรพิโอนิก (propionic acid), และบิวทิริก (butyric acid)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และช่วยรักษาสมดุลของไมโครไบโอมในลำไส้ใหญ่ โดยการควบคุมการเจริญเติบโตของแบคทีเรียที่อาจเป็นอันตราย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ไม่ถือเป็นแบคทีเรียที่ก่อโรคในคน </t>
    </r>
  </si>
  <si>
    <r>
      <rPr>
        <rFont val="TH SarabunPSK"/>
        <b/>
        <i/>
        <color/>
        <sz val="11.0"/>
      </rPr>
      <t>Bacteroides finegoldii</t>
    </r>
    <r>
      <rPr>
        <rFont val="TH SarabunPSK"/>
        <color/>
        <sz val="11.0"/>
      </rPr>
      <t xml:space="preserve"> เป็นแบคทีเรียที่จัดอยู่ในสกุล Bacteroides และวงศ์ Bacteroidaceae มีบทบาทในการย่อยอาหารโดยการย่อยเซลลูโลสและคาร์โบไฮเดรตที่ไม่ได้ถูกย่อยโดยเอนไซม์ของมนุษย์ การทำเช่นนี้ช่วยในการผลิตกรดไขมันสายสั้น (short-chain fatty acids) ที่มีประโยชน์ต่อสุขภาพลำไส้ ส่งเสริมความสมดุลของไมโครไบโอม และช่วยลดการอักเสบในลำไส้ ควบคุมการเจริญเติบโตของแบคทีเรียที่ไม่พึงประสงค์ในลำไส้โดยการผลิตสารที่มีฤทธิ์ต่อต้านการเจริญเติบโตของแบคทีเรียชนิดอื่น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เป็นแบคทีเรียที่ไม่ก่อโรคในสภาพแวดล้อมปกติ แต่ในบางกรณีแบคทีเรียในกลุ่มนี้อาจทำให้เกิดโรคได้ในสภาวะที่ไม่ปกติดังนี้  – การติดเชื้อภายในช่องท้อง Bacteroides finegoldii อาจทำให้เกิดการติดเชื้อในช่องท้องหากแบคทีเรียจากลำไส้เข้าสู่พื้นที่ที่ไม่ปกติ เช่น หลังการผ่าตัด, การบาดเจ็บ, หรือการติดเชื้อที่เกี่ยวข้องกับลำไส้
- การติดเชื้อในระบบทางเดินปัสสาวะ ในบางกรณีที่มีการรบกวนในสมดุลของไมโครไบโอม, Bacteroides finegoldii อาจเป็นสาเหตุของการติดเชื้อในระบบทางเดินปัสสาวะ</t>
    </r>
  </si>
  <si>
    <r>
      <rPr>
        <rFont val="TH SarabunPSK"/>
        <b/>
        <i/>
        <color rgb="FF212121"/>
        <sz val="12.0"/>
      </rPr>
      <t>Finegoldia finegoldii</t>
    </r>
    <r>
      <rPr>
        <rFont val="TH SarabunPSK"/>
        <b/>
        <color rgb="FF212121"/>
        <sz val="12.0"/>
      </rPr>
      <t xml:space="preserve"> </t>
    </r>
    <r>
      <rPr>
        <rFont val="TH SarabunPSK"/>
        <color rgb="FF212121"/>
        <sz val="12.0"/>
      </rPr>
      <t xml:space="preserve">เป็นแบคทีเรียที่จัดอยู่ในสกุล Finegoldia และวงศ์ Peptostreptococcaceae เป็นส่วนหนึ่งของไมโครไบโอมในร่างกายมนุษย์ โดยเฉพาะในระบบทางเดินอาหารและปาก ซึ่งแบคทีเรียในกลุ่มนี้ช่วยรักษาสมดุลของไมโครไบโอม รักษาสมดุลของแบคทีเรียในช่องปาก ซึ่งสำคัญต่อการป้องกันการเจริญเติบโตของแบคทีเรียที่เป็นอันตราย   </t>
    </r>
    <r>
      <rPr>
        <rFont val="TH SarabunPSK"/>
        <b/>
        <color rgb="FF212121"/>
        <sz val="12.0"/>
      </rPr>
      <t>การก่อโรค</t>
    </r>
    <r>
      <rPr>
        <rFont val="TH SarabunPSK"/>
        <color rgb="FF212121"/>
        <sz val="12.0"/>
      </rPr>
      <t xml:space="preserve"> ถึงแม้จะเป็นแบคทีเรียที่พบได้ตามธรรมชาติในร่างกาย แต่มันสามารถเป็นสาเหตุของการติดเชื้อได้เมื่อมีโอกาส เช่น ในกรณีที่แบคทีเรียเข้าสู่บริเวณที่ปราศจากเชื้อในร่างกาย เช่น แผลเปิด หรือเมื่อระบบภูมิคุ้มกันของร่างกายอ่อนแอ การติดเชื้อที่เกิดจาก Finegoldia finegoldii อาจทำให้เกิดปัญหาทางสุขภาพต่างๆ ได้ เช่น การติดเชื้อที่ผิวหนังหรืออวัยวะภายใน</t>
    </r>
  </si>
  <si>
    <r>
      <rPr>
        <rFont val="TH SarabunPSK"/>
        <b/>
        <i/>
        <color/>
        <sz val="11.0"/>
      </rPr>
      <t>Bacteroides filiformis</t>
    </r>
    <r>
      <rPr>
        <rFont val="TH SarabunPSK"/>
        <color/>
        <sz val="11.0"/>
      </rPr>
      <t xml:space="preserve"> เป็นแบคทีเรียที่จัดอยู่ในวงศ์ Bacteroidaceae และสกุล Bacteroides เป็นแบคทีเรียที่พบในลำไส้ของมนุษย์และสัตว์ โดยปกติแล้วแบคทีเรียในกลุ่ม Bacteroides เป็นส่วนหนึ่งของไมโครไบโอมของลำไส้ที่ช่วยในการรักษาสมดุลของจุลินทรีย์ในลำไส้และส่งเสริมการทำงานที่ดีของระบบย่อยอาหาร และไม่ก่อให้เกิดโรคในภาวะปกติ ในบางกรณีที่ระบบภูมิคุ้มกันอ่อนแอหรือมีการเจ็บป่วยที่เกี่ยวข้องกับการติดเชื้อในลำไส้ การติดเชื้อจาก Bacteroides อาจเกิดขึ้นได้ แต่ไม่ถือว่าเป็นชนิดที่มีความเสี่ยงสูงใน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หาก Bacteroides filiformis เข้าสู่ช่องท้องหรือบริเวณที่ไม่ปกติ เช่น การแตกของลำไส้หรือการผ่าตัดที่ไม่สะอาด อาจทำให้เกิดการติดเชื้อในช่องท้อง ซึ่งอาจนำไปสู่การอักเสบและการเกิดฝีในช่องท้อง การติดเชื้อในระบบเลือด (Bacteremia) ในบางกรณีที่หายาก Bacteroides filiformis อาจเข้าสู่กระแสเลือดและทำให้เกิดการติดเชื้อในระบบเลือด อาจทำให้เกิดอาการเช่น ไข้สูง หนาวสั่น และอาการช็อก การติดเชื้อในเนื้อเยื่ออื่น ๆ Bacteroides filiformis อาจทำให้เกิดการติดเชื้อในเนื้อเยื่ออื่น ๆ เช่น การติดเชื้อในผิวหนังและเนื้อเยื่อใต้ผิวหนัง โดยเฉพาะในกรณีที่มีบาดแผลหรือการบาดเจ็บที่ทำให้แบคทีเรียเข้าสู่เนื้อเยื่อ</t>
    </r>
  </si>
  <si>
    <r>
      <rPr>
        <rFont val="TH SarabunPSK"/>
        <b/>
        <i/>
        <color/>
        <sz val="11.0"/>
      </rPr>
      <t>Dorea formicigenerans</t>
    </r>
    <r>
      <rPr>
        <rFont val="TH SarabunPSK"/>
        <color/>
        <sz val="11.0"/>
      </rPr>
      <t xml:space="preserve"> อยู่ในวงศ์ Lachnospiraceae มีบทบาทในการหมักไฟเบอร์และคาร์โบไฮเดรตที่ไม่สามารถย่อยได้ในกระเพาะอาหารและลำไส้เล็ก กระบวนการนี้ทำให้เกิดการผลิตกรดไขมันสายสั้น (short-chain fatty acids - SCFAs) เช่น บิวทิเรต, โพรพิโอเนต, และอะซิเตต และ SCFAs ที่ผลิตจากการหมักโดย Dorea formicigenerans สามารถช่วยรักษาสมดุลของสภาวะกรด-ด่างในลำไส้ โดยการลดค่า pH ในลำไส้ใหญ่ ซึ่งสามารถช่วยในการป้องกันการเจริญเติบโตของแบคทีเรียที่ไม่พึงประสงค์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โดยทั่วไปถือว่าเป็นแบคทีเรียที่ไม่ก่อโรคและมีบทบาทในการสนับสนุนสุขภาพของลำไส้</t>
    </r>
  </si>
  <si>
    <r>
      <rPr>
        <rFont val="TH SarabunPSK"/>
        <b/>
        <i/>
        <color/>
        <sz val="11.0"/>
      </rPr>
      <t xml:space="preserve">Bacteroides fragilis </t>
    </r>
    <r>
      <rPr>
        <rFont val="TH SarabunPSK"/>
        <color/>
        <sz val="11.0"/>
      </rPr>
      <t xml:space="preserve">อยู่ในสกุล Bacteroides อยู่ในวงศ์ Bacteroidaceae ช่วยในการย่อยคาร์โบไฮเดรตที่ซับซ้อนและเส้นใยอาหาร ซึ่งช่วยในการผลิตกรดไขมันที่มีความยาวสั้น ช่วยรักษาสมดุลของจุลินทรีย์ในลำไส้และป้องกันการเจริญเติบโตของแบคทีเรียที่เป็นอันตราย โดยการสร้างสภาพแวดล้อมที่ไม่เอื้ออำนวยต่อแบคทีเรียที่ไม่ต้องการ
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ในมนุษย์ได้ในกรณีที่มันแพร่กระจายออกจากที่ที่ควรจะอยู่ในทางเดินอาหารไปยังบริเวณอื่นๆ ของร่างกาย โดยเฉพาะเมื่อมีการบาดเจ็บ, การผ่าตัด, หรือสภาพภูมิคุ้มกันอ่อนแอ เช่น 
1) การติดเชื้อในกระแสเลือด (Bacteremia) การติดเชื้อในกระแสเลือดสามารถเกิดขึ้นเมื่อแบคทีเรียจากตำแหน่งติดเชื้ออื่น ๆ เช่น ช่องท้องเข้าสู่กระแสเลือด
2) การติดเชื้อในระบบทางเดินปัสสาวะ (Urinary tract infections) แม้ว่าจะไม่พบบ่อย แต่ Bacteroides fragilis ก็สามารถทำให้เกิดการติดเชื้อในระบบทางเดินปัสสาวะได้
3) การติดเชื้อที่ผิวหนังและเนื้อเยื่ออ่อน (Skin and soft tissue infections) การติดเชื้อที่ผิวหนังหรือเนื้อเยื่ออ่อนที่เกิดจากการแพร่กระจายของแบคทีเรียจากทางเดินอาหาร
</t>
    </r>
  </si>
  <si>
    <r>
      <rPr>
        <rFont val="TH Sarabun PSK"/>
        <b/>
        <i/>
        <color/>
        <sz val="11.0"/>
      </rPr>
      <t xml:space="preserve">Anaerostipes hadrus </t>
    </r>
    <r>
      <rPr>
        <rFont val="TH SarabunPSK"/>
        <b val="0"/>
        <i val="0"/>
        <color/>
        <sz val="11.0"/>
      </rPr>
      <t xml:space="preserve">เป็นแบคทีเรียที่อยู่ในวงศ์ Lachnospiraceae มีบทบาทสำคัญในระบบทางเดินอาหารของมนุษย์ เนื่องจากเป็นส่วนหนึ่งของไมโครไบโอมในลำไส้ใหญ่และมีบทบาทสำคัญในกระบวนการย่อยอาหารและการรักษาสมดุลของไมโครไบโอม และช่วยผลิตกรดไขมันสายสั้น (SCFAs) เช่น บิวทิริก, แอซิติก, และ โพรพิโอนิก </t>
    </r>
    <r>
      <rPr>
        <rFont val="TH SarabunPSK"/>
        <b/>
        <i val="0"/>
        <color/>
        <sz val="11.0"/>
      </rPr>
      <t>การก่อโรค</t>
    </r>
    <r>
      <rPr>
        <rFont val="TH SarabunPSK"/>
        <b val="0"/>
        <i val="0"/>
        <color/>
        <sz val="11.0"/>
      </rPr>
      <t xml:space="preserve"> ไม่เป็นแบคทีเรียที่ก่อโรคในมนุษย์เนื่องจากแบคทีเรียชนิดนี้มีบทบาทสำคัญในการย่อยอาหารและการรักษาสมดุลของไมโครไบอมในลำไส้ใหญ่ </t>
    </r>
  </si>
  <si>
    <r>
      <rPr>
        <rFont val="TH SarabunPSK"/>
        <b/>
        <color/>
        <sz val="11.0"/>
      </rPr>
      <t xml:space="preserve">Blastocystis hominis </t>
    </r>
    <r>
      <rPr>
        <rFont val="TH SarabunPSK"/>
        <color/>
        <sz val="11.0"/>
      </rPr>
      <t xml:space="preserve">เป็นโปรโตซัวที่พบได้บ่อยในอุจจาระของคน บางการศึกษาชี้ว่า Blastocystis hominis อาจมีบทบาทในการควบคุมสมดุลของจุลชีพในลำไส้ การมีอยู่ของปรสิตบางชนิดอาจช่วยให้ระบบนิเวศในลำไส้มีความหลากหลายและสมดุลมากขึ้น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โปรโตซัวนี้อาศัยในลำไส้ใหญ่ เช่นเดียวกับโปรโตซัวในลำไส้ชนิดอื่นๆ ซึ่งพบการติดเชื้อได้ในคนปกติทั่วไปสูงถึงร้อยละ 30 โดยพบได้ในคนทุกกลุ่ม ในเด็กนักเรียน ในผู้ที่มีสุขอนามัยไม่ดี รวมถึงในกลุ่มที่มีระดับภูมิคุ้มกันตํ่า มีรายงานว่าพบร่วมกับเชื้อก่อโรคชนิดอื่นในลำ ไส้ และมักพบร่วมกับโปรโตซัวบางชนิดได้แก่Giardia lamblia และ Dientamoeba fragilis เป็นต้น โดยได้รับการปนเปื้อนมาจากอาหาร และนํ้าดื่ม ผู้ติดเชื้อบางรายมีอาการระคายเคืองลำไส้อย่างต่อเนื่อง มีอาการปวดท้องแต่ไม่รุนแรง และอาจมีอาการถ่ายเหลว ทำให้สันนิษฐานว่า Blastocystis hominis น่าจะสามารถก่อโรคได้ในบางโอกาส ซึ่งอาจจะขึ้นอยู่กับปัจจัยหลายประการ เช่น ระบบภูมิคุ้มกันของผู้ติดเชื้อ จำนวนเชื้อในลำไส้ และชนิดของโปรโตซัวที่พบร่วมกัน</t>
    </r>
  </si>
  <si>
    <r>
      <rPr>
        <rFont val="TH SarabunPSK"/>
        <b/>
        <color/>
        <sz val="11.0"/>
      </rPr>
      <t xml:space="preserve">Blautia hydrogenotrophica </t>
    </r>
    <r>
      <rPr>
        <rFont val="TH SarabunPSK"/>
        <color/>
        <sz val="11.0"/>
      </rPr>
      <t>เป็นแบคทีเรียในวงศ์ Lachnospiraceae เป็นแบคทีเรียที่สามารถผลิตก๊าซมีเทน (CH4) ผ่านกระบวนการที่ใช้ไฮโดรเจน (H2) และคาร์บอนไดออกไซด์ (CO2) ซึ่งช่วยในการควบคุมระดับก๊าซในลำไส้
 แบคทีเรียนี้สามารถผลิตกรดไขมันสายสั้น เช่น บิวทิเรต (butyrate) ซึ่งมีบทบาทในการบำรุงเยื่อบุลำไส้และลดการอักเสบ และช่วยรักษาความหลากหลายของจุลชีพในลำไส้ และส่งผลดีต่อสุขภาพทางเดินอาหารโดยรวม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ส่วนใหญ่การวิจัยเกี่ยวกับ Blautia hydrogenotrophica มุ่งเน้นที่บทบาทในการรักษาสุขภาพลำไส้และไม่มีการรายงานเกี่ยวกับการก่อโรคในมนุษย์</t>
    </r>
  </si>
  <si>
    <r>
      <rPr>
        <rFont val="TH SarabunPSK"/>
        <b/>
        <i/>
        <color/>
        <sz val="11.0"/>
      </rPr>
      <t xml:space="preserve">Collinsella ihumii </t>
    </r>
    <r>
      <rPr>
        <rFont val="TH SarabunPSK"/>
        <color/>
        <sz val="11.0"/>
      </rPr>
      <t>เป็นแบคทีเรียในวงศ์ Collinsellaceae มีศักยภาพในการทำงานเป็นตัวเสริมชีวนะ (probiotic) ด้วยคุณสมบัติหลายประการที่เกี่ยวข้องกับสุขภาพลำไส้และสามารถผลิต SCFAs เช่น แอซีติก, โพรพิโอนิก, และบิวทริก ซึ่งมีประโยชน์ในการปรับสมดุลของจุลินทรีย์ในลำไส้, ลดการอักเสบ, และสนับสนุนสุขภาพโดยรวมของลำไส้ และการมี Collinsella ihumii ในลำไส้อาจช่วยรักษาสมดุลของไมโครไบโอตา โดยการยับยั้งการเจริญเติบโตของแบคทีเรียที่ไม่ดีและส่งเสริมการเจริญเติบโตของแบคทีเรียที่เป็นประโยชน์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โดยทั่วไปไม่ได้ถือว่าเป็นแบคทีเรียที่ก่อโรคในคน</t>
    </r>
  </si>
  <si>
    <r>
      <rPr>
        <rFont val="TH SarabunPSK"/>
        <b/>
        <i/>
        <color/>
        <sz val="11.0"/>
      </rPr>
      <t>Clostridium intestinalis</t>
    </r>
    <r>
      <rPr>
        <rFont val="TH SarabunPSK"/>
        <color/>
        <sz val="11.0"/>
      </rPr>
      <t xml:space="preserve"> อยู่ในวงศ์ Clostridiaceae ช่วยในการหมักไฟเบอร์และสารอาหารที่ไม่สามารถย่อยได้ด้วยเอนไซม์ของมนุษย์ ซึ่งส่งผลให้เกิดการผลิตกรดไขมันสายสั้น เช่น บิวทิเรต ซึ่งเป็นแหล่งพลังงานสำคัญสำหรับเซลล์ในลำไส้ และช่วยรักษาสมดุลของจุลินทรีย์ในลำไส้ โดยการแย่งพื้นที่และทรัพยากร ซึ่งอาจช่วยป้องกันการเจริญเติบโตของแบคทีเรียที่เป็นอันตราย
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อาจก่อโรคเมื่อมีการเปลี่ยนแปลงในสมดุลของจุลินทรีย์ในลำไส้ หรือเมื่อมีการรบกวนในระบบภูมิคุ้มกัน สปอร์ของแบคทีเรียสามารถเจริญเติบโตในสภาวะที่ไม่เอื้ออำนวยและปล่อยสารพิษออกมา ซึ่งอาจทำให้เกิดการติดเชื้อหรือการอักเสบ
</t>
    </r>
  </si>
  <si>
    <r>
      <rPr>
        <rFont val="TH SarabunPSK"/>
        <b/>
        <i/>
        <color/>
        <sz val="11.0"/>
      </rPr>
      <t>Inulinivorans crista</t>
    </r>
    <r>
      <rPr>
        <rFont val="TH SarabunPSK"/>
        <color/>
        <sz val="11.0"/>
      </rPr>
      <t xml:space="preserve"> เป็นแบคทีเรียที่อยู่ในสกุล Inulinivorans ซึ่งเป็นส่วนหนึ่งของวงศ์ Bacteroidaceae เจริญเติบโตได้ดีที่อุณหภูมิ 37°C, ซึ่งเป็นอุณหภูมิที่ใกล้เคียงกับอุณหภูมิของลำไส้มนุษย์ มีบทบาทย่อยอินูลิน ซึ่งเป็นพอลิแซคคาไรด์ที่พบในพืชหลายชนิด การย่อยอินูลินจะช่วยผลิตกรดไขมันสายสั้นที่มีประโยชน์ และการเจริญเติบโตและการทำงานของแบคทีเรียนี้ช่วยรักษาสมดุลของจุลินทรีย์ในลำไส้ และสามารถช่วยป้องกันการเจริญเติบโตของแบคทีเรียที่เป็นอันตราย
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ข้อมูลที่เกี่ยวข้องกับการก่อโรคของ Inulinivorans crista ยังไม่ชัดเจน แบคทีเรียในสกุลนี้มักไม่ได้ถูกระบุว่าเป็นเชื้อก่อโรคหลักในมนุษย์ แต่เน้นไปที่บทบาทในการย่อยอาหารและการรักษาสมดุลของจุลินทรีย์
</t>
    </r>
  </si>
  <si>
    <r>
      <rPr>
        <rFont val="TH SarabunPSK"/>
        <b/>
        <i/>
        <color/>
        <sz val="11.0"/>
      </rPr>
      <t>Eggerthella lenta</t>
    </r>
    <r>
      <rPr>
        <rFont val="TH SarabunPSK"/>
        <color/>
        <sz val="11.0"/>
      </rPr>
      <t xml:space="preserve"> ช่วยในการหมักไฟเบอร์และคาร์โบไฮเดรตที่ไม่สามารถย่อยได้ในกระเพาะอาหารและลำไส้เล็ก โดยการหมักนี้เกิดขึ้นในลำไส้ใหญ่
การหมักคาร์โบไฮเดรตที่ไม่ย่อยได้ส่งผลให้เกิดการผลิตกรดไขมันสายสั้น (SCFAs) และช่วยในการช่วยรักษาสมดุลของไมโครไบโอมในลำไส้ใหญ่โดยการควบคุมการเจริญเติบโตของแบคทีเรียชนิดอื่น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ไม่เป็นแบคทีเรียที่ก่อโรคในคนปกติแต่เมื่อมีปัญหาเกี่ยวกับระบบภูมิคุ้มกันแบคทีเรียชนิดนี้สามารถก่อโรคได้การ1) Eggerthella lenta เกี่ยวข้องกับการติดเชื้อในลำไส้ใหญ่หรือระบบทางเดินอาหาร โดยเฉพาะเมื่อมีการเปลี่ยนแปลงในไมโครไบโอมที่ทำให้แบคทีเรียชนิดนี้เจริญเติบโตมากเกินไป     2) Eggerthella lenta สามารถแพร่กระจายจากลำไส้ไปยังส่วนอื่นๆ ของร่างกาย เช่น การติดเชื้อในกระแสเลือด (bacteremia) หรือการติดเชื้อในอวัยวะภายในอื่นๆ</t>
    </r>
    <r>
      <rPr>
        <rFont val="TH SarabunPSK"/>
        <b/>
        <color/>
        <sz val="11.0"/>
      </rPr>
      <t xml:space="preserve">
</t>
    </r>
    <r>
      <rPr>
        <rFont val="TH SarabunPSK"/>
        <color/>
        <sz val="11.0"/>
      </rPr>
      <t xml:space="preserve">
</t>
    </r>
  </si>
  <si>
    <r>
      <rPr>
        <rFont val="TH SarabunPSK"/>
        <b/>
        <i/>
        <sz val="11.0"/>
      </rPr>
      <t>Dorea longicatena</t>
    </r>
    <r>
      <rPr>
        <rFont val="TH SarabunPSK"/>
        <sz val="11.0"/>
      </rPr>
      <t xml:space="preserve"> อยู่ในวงศ์ Lachnospiraceae มีบทบาทในการย่อยสลายคาร์โบไฮเดรตที่ซับซ้อน เช่น เส้นใยอาหารและสารอาหารที่ไม่สามารถย่อยได้โดยเอนไซม์ของมนุษย์เอง และแบคทีเรียชนิดนี้มีบทบาทในการผลิตกรดไขมันสายสั้น (SCFAs) ซึ่ง SCFAs ที่ผลิตโดย Dorea longicatena มีบทบาทในการกระตุ้นระบบภูมิคุ้มกันในลำไส้ และช่วยควบคุมการตอบสนองของภูมิคุ้มกัน       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โดยปกติไม่เป็นแบคทีเรียที่ก่อโรคในสภาพปกติของร่างกาย แต่มักจะเกิดขึ้นในกรณีที่ระบบภูมิคุ้มกันถูกทำลาย</t>
    </r>
  </si>
  <si>
    <r>
      <rPr>
        <rFont val="TH SarabunPSK"/>
        <b/>
        <i/>
        <sz val="11.0"/>
      </rPr>
      <t>Bifidobacterium longum</t>
    </r>
    <r>
      <rPr>
        <rFont val="TH SarabunPSK"/>
        <b/>
        <sz val="11.0"/>
      </rPr>
      <t xml:space="preserve"> </t>
    </r>
    <r>
      <rPr>
        <rFont val="TH SarabunPSK"/>
        <b val="0"/>
        <sz val="11.0"/>
      </rPr>
      <t xml:space="preserve"> อยู่ในวงศ์ Bifidobacteriaceae</t>
    </r>
    <r>
      <rPr>
        <rFont val="TH SarabunPSK"/>
        <b val="0"/>
        <sz val="11.0"/>
      </rPr>
      <t xml:space="preserve"> เป็นแบคทีเรียชนิดกรดแล็กติกที่สามารถหลั่งกรดแล็กติกและกรดแอซีติกออกสู่แวดล้อม จึงมีความต้านทานต่อสภาพที่เป็นกรด มีคุณสมบัติในการซ่อมแซมเยื่อบุผนังทางเดินอาหารและควบคุมลำไส้ให้มีความสมดุล และ Bifidobacterium longum เป็น</t>
    </r>
    <r>
      <rPr>
        <rFont val="TH SarabunPSK"/>
        <b/>
        <sz val="11.0"/>
      </rPr>
      <t>ตัวเสริมชีวนะ</t>
    </r>
    <r>
      <rPr>
        <rFont val="TH SarabunPSK"/>
        <b val="0"/>
        <sz val="11.0"/>
      </rPr>
      <t xml:space="preserve"> โดยการปรับสมดุลของไมโครไบโอมในลำไส้ใหญ่โดยการเพิ่มจำนวนของแบคทีเรียที่เป็นประโยชน์และควบคุมการเจริญเติบโตของแบคทีเรียที่ไม่พึงประสงค์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โดยทั่วไปถือว่าเป็นแบคทีเรียที่ไม่ก่อโรค และเป็นแบคทีเรียที่มีประโยชน์ในลำไส้ของมนุษย์</t>
    </r>
    <r>
      <rPr>
        <rFont val="TH SarabunPSK"/>
        <b/>
        <sz val="11.0"/>
      </rPr>
      <t xml:space="preserve"> </t>
    </r>
  </si>
  <si>
    <r>
      <rPr>
        <rFont val="TH SarabunPSK"/>
        <b/>
        <i/>
        <color/>
        <sz val="11.0"/>
      </rPr>
      <t>Dorea longicatena</t>
    </r>
    <r>
      <rPr>
        <rFont val="TH SarabunPSK"/>
        <color/>
        <sz val="11.0"/>
      </rPr>
      <t xml:space="preserve"> อยู่ในวงศ์ Lachnospiraceae มีบทบาทในการย่อยสลายคาร์โบไฮเดรตที่ซับซ้อน เช่น เส้นใยอาหารและสารอาหารที่ไม่สามารถย่อยได้โดยเอนไซม์ของมนุษย์เอง และแบคทีเรียชนิดนี้มีบทบาทในการผลิตกรดไขมันสายสั้น (SCFAs) ซึ่ง SCFAs ที่ผลิตโดย Dorea longicatena มีบทบาทในการกระตุ้นระบบภูมิคุ้มกันในลำไส้ และช่วยควบคุมการตอบสนองของภูมิคุ้มกัน       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 โดยปกติไม่เป็นแบคทีเรียที่ก่อโรคในสภาพปกติของร่างกาย แต่มักจะเกิดขึ้นในกรณีที่ระบบภูมิคุ้มกันถูกทำลาย</t>
    </r>
  </si>
  <si>
    <r>
      <rPr>
        <rFont val="TH SarabunPSK"/>
        <b/>
        <i/>
        <color/>
        <sz val="11.0"/>
      </rPr>
      <t>Ihubacter massiliensis</t>
    </r>
    <r>
      <rPr>
        <rFont val="TH SarabunPSK"/>
        <color/>
        <sz val="11.0"/>
      </rPr>
      <t xml:space="preserve"> เป็นสปีชีส์ของแบคทีเรียในสกุล Ihubacter ซึ่งอยู่ในวงศ์ Bacillaceae เป็นแบคทีเรียที่ค่อนข้างใหม่ในวงการวิจัย จึงยังไม่มีข้อมูลที่ละเอียดเกี่ยวกับประโยชน์ของมันต่อร่างกายมนุษย์ แต่การค้นพบแบคทีเรียใหม่ๆ มักนำมาซึ่งโอกาสในการค้นพบประโยชน์ที่อาจมีดังนี้ แบคทีเรียชนิดนี้อาจมีศักยภาพในการผลิตเอนไซม์ที่มีประโยชน์ต่อการย่อยสลายสารอาหารหรือสารพิษในร่างกาย ซึ่งอาจช่วยสนับสนุนกระบวนการย่อยอาหารและสุขภาพทางเดินอาหาร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 ยังไม่มีข้อมูลที่ชัดเจนหรือรายงานเฉพาะเจาะจงเกี่ยวกับการก่อโรคของ Ihubacter massiliensis ในมนุษย์</t>
    </r>
  </si>
  <si>
    <r>
      <rPr>
        <rFont val="TH SarabunPSK"/>
        <b/>
        <i/>
        <color rgb="FF000000"/>
        <sz val="11.0"/>
      </rPr>
      <t>Staphylococcus massiliensis</t>
    </r>
    <r>
      <rPr>
        <rFont val="TH SarabunPSK"/>
        <i/>
        <color rgb="FF000000"/>
        <sz val="11.0"/>
      </rPr>
      <t xml:space="preserve"> เป็นแบคทีเรียที่อยู่ในวงศ์ Staphylococcaceae </t>
    </r>
    <r>
      <rPr>
        <rFont val="TH SarabunPSK"/>
        <i val="0"/>
        <color rgb="FF000000"/>
        <sz val="11.0"/>
      </rPr>
      <t> เช่นเดียวกับแบคทีเรียในกลุ่ม Staphylococcus อื่นๆ S. massiliensis อาจช่วยป้องกันการเจริญเติบโตของแบคทีเรียที่เป็นอันตรายโดยการแย่งพื้นที่และทรัพยากรในสภาพแวดล้อมที่มันอาศัยอยู่และStaphylococcus massiliensis และแบคทีเรียอื่นๆ ที่อยู่ในวงศ์เดียวกันสามารถมีบทบาทในการรักษาสมดุลของไมโครไบโอมในผิวหนังหรือระบบทางเดินอาหาร โดยการควบคุมและป้องกันการเจริญเติบโตของแบคทีเรียที่อาจทำให้เกิดการติดเชื้อหรือปัญหาสุขภาพอื่นๆ</t>
    </r>
    <r>
      <rPr>
        <rFont val="TH SarabunPSK"/>
        <b/>
        <i val="0"/>
        <color rgb="FF000000"/>
        <sz val="11.0"/>
      </rPr>
      <t xml:space="preserve"> การก่อโรค </t>
    </r>
    <r>
      <rPr>
        <rFont val="TH SarabunPSK"/>
        <i val="0"/>
        <color rgb="FF000000"/>
        <sz val="11.0"/>
      </rPr>
      <t>Staphylococcus massiliensis อาจก่อให้เกิดโรคได้ในบางกรณี โดยเฉพาะในผู้ป่วยที่มีปัญหาสุขภาพหรือภูมิคุ้มกันบกพร่อง</t>
    </r>
  </si>
  <si>
    <r>
      <rPr>
        <rFont val="TH SarabunPSK"/>
        <b/>
        <i/>
        <color rgb="FF333333"/>
        <sz val="11.0"/>
      </rPr>
      <t xml:space="preserve">Bacteroides massiliensis </t>
    </r>
    <r>
      <rPr>
        <rFont val="TH SarabunPSK"/>
        <i val="0"/>
        <color rgb="FF333333"/>
        <sz val="11.0"/>
      </rPr>
      <t xml:space="preserve">อยู่ในวงศ์ Bacteroidaceae ช่วยในการย่อยอาหารโดยการย่อยสลายสารอาหารที่ไม่สามารถย่อยได้โดยเอนไซม์ของมนุษย์ เช่น ใยอาหาร (fiber) และสารอาหารที่ซับซ้อนในลำไส้ใหญ่ ซึ่งช่วยในการผลิตกรดไขมันสายสั้น เช่น แอซิติก, โพรไพลอน, และบิวทิริก  และช่วยรักษาสมดุลของไมโครไบโอมในลำไส้ โดยการแข่งขันกับแบคทีเรียที่เป็นอันตรายในการยึดครองพื้นที่และทรัพยากร </t>
    </r>
    <r>
      <rPr>
        <rFont val="TH SarabunPSK"/>
        <b/>
        <i val="0"/>
        <color rgb="FF333333"/>
        <sz val="11.0"/>
      </rPr>
      <t xml:space="preserve">การก่อโรค </t>
    </r>
    <r>
      <rPr>
        <rFont val="TH SarabunPSK"/>
        <i val="0"/>
        <color rgb="FF333333"/>
        <sz val="11.0"/>
      </rPr>
      <t xml:space="preserve">การติดเชื้อจาก Bacteroides massiliensis หรือแบคทีเรียในกลุ่ม Bacteroides อื่น ๆ มักจะเกิดในกรณีที่มีปัญหาสุขภาพที่ทำให้ระบบภูมิคุ้มกันของร่างกายอ่อนแอ เช่น โรคเบาหวาน, มะเร็ง, หรือการรักษาด้วยยาปฏิชีวนะที่ทำให้สมดุลของไมโครไบโอมในลำไส้เปลี่ยนแปลง
</t>
    </r>
  </si>
  <si>
    <r>
      <rPr>
        <rFont val="TH SarabunPSK"/>
        <b/>
        <i/>
        <sz val="11.0"/>
      </rPr>
      <t>Parabacteroides merdae</t>
    </r>
    <r>
      <rPr>
        <rFont val="TH SarabunPSK"/>
        <sz val="11.0"/>
      </rPr>
      <t xml:space="preserve"> อยู่ในวงศ์ Bacteroidaceae มีบทบาทในการย่อยสลายคาร์โบไฮเดรตที่ซับซ้อน เช่น เส้นใยอาหาร ซึ่งมนุษย์ไม่สามารถย่อยได้เอง และช่วยรักษาสมดุลของไมโครไบโอมในลำไส้ใหญ่ โดยการควบคุมการเจริญเติบโตของแบคทีเรียชนิดอื่น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โดยทั่วไปไม่ก่อโรคในคนปกติ แต่ในกรณีที่มีการเปลี่ยนแปลงในสภาพแวดล้อมของไมโครไบโอม แบคทีเรียชนิดนี้อาจมีบทบาทที่เกี่ยวข้องกับปัญหาสุขภาพได้ เช่นการใช้ยาปฏิชีวนะที่มีผลกระทบต่อแบคทีเรียที่ดี อาจส่งผลให้แบคทีเรียเช่น Parabacteroides merdae เจริญเติบโตในปริมาณที่มากเกินไปและอาจส่งผลให้เกิดอาการที่ไม่พึงประสงค์</t>
    </r>
  </si>
  <si>
    <r>
      <rPr>
        <rFont val="TH SarabunPSK"/>
        <b/>
        <i/>
        <sz val="11.0"/>
      </rPr>
      <t>Fusobacterium mortiferum</t>
    </r>
    <r>
      <rPr>
        <rFont val="TH SarabunPSK"/>
        <sz val="11.0"/>
      </rPr>
      <t xml:space="preserve"> อยู่ในวงศ์ Fusobacteriaceae เป็นแบคทีเรียที่มักพบในลำไส้ใหญ่และช่องปากของมนุษย์ มีบทบาทในการรักษาสมดุลของจุลชีพในลำไส้ใหญ่และช่องปาก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ผู้ที่มีระบบภูมิคุ้มกันอ่อนแอหรือมีโรคที่ทำให้ภูมิคุ้มกันลดลงอาจมีความเสี่ยงสูงต่อการติดเชื้อจาก Fusobacterium mortiferum ซึ่งภูมิคุ้มกันที่อ่อนแอสามารถทำให้แบคทีเรียแพร่เข้าสู่บริเวณที่ไม่ปกติและก่อให้เกิดการติดเชื้อที่รุนแรง</t>
    </r>
  </si>
  <si>
    <r>
      <rPr>
        <rFont val="TH Sarabun PSK"/>
        <b/>
        <i/>
        <sz val="11.0"/>
      </rPr>
      <t xml:space="preserve">Akkermansia muciniphila </t>
    </r>
    <r>
      <rPr>
        <rFont val="TH SarabunPSK"/>
        <b val="0"/>
        <i val="0"/>
        <sz val="11.0"/>
      </rPr>
      <t xml:space="preserve">ที่อยู่ในวงศ์ Akkermansiaceae มีบทบาทในการย่อยสารเมือกที่ผลิตโดยเยื่อบุลำไส้ ซึ่งช่วยรักษาความสมบูรณ์ของเยื่อบุลำไส้และลดการอักเสบ การมี Akkermansia muciniphila ในไมโครไบโอมของลำไส้สามารถช่วยเพิ่มความไวต่ออินซูลิน ซึ่งมีความสำคัญในการควบคุมระดับน้ำตาลในเลือดและป้องกันโรคเบาหวานชนิดที่ 2 </t>
    </r>
    <r>
      <rPr>
        <rFont val="TH SarabunPSK"/>
        <b/>
        <i val="0"/>
        <sz val="11.0"/>
      </rPr>
      <t xml:space="preserve">การก่อโรค </t>
    </r>
    <r>
      <rPr>
        <rFont val="TH SarabunPSK"/>
        <b val="0"/>
        <i val="0"/>
        <sz val="11.0"/>
      </rPr>
      <t>แบคทีเรียชนิดนี้มีประโยชน์ต่อลำไส้และไม่เป็นแบคทีเรียที่ก่อโรคในคนที่มีสุขภาพดี แต่ในผู้ที่มีระบบภูมิคุ้มกันอ่อนแอ เช่น ผู้ป่วยที่ได้รับการบำบัดด้วยเคมีบำบัดหรือมีโรคภูมิคุ้มกันบกพร่อง มีความเสี่ยงที่แบคทีเรียนี้อาจทำให้เกิดปัญหาหรือการติดเชื้อหากเข้าสู่กระแสเลือด หรือมีการเจริญเติบโตในปริมาณที่สูงผิดปกติ</t>
    </r>
  </si>
  <si>
    <r>
      <rPr>
        <rFont val="TH SarabunPSK"/>
        <b/>
        <color/>
        <sz val="11.0"/>
      </rPr>
      <t>Alistipes obes</t>
    </r>
    <r>
      <rPr>
        <rFont val="TH SarabunPSK"/>
        <color/>
        <sz val="11.0"/>
      </rPr>
      <t xml:space="preserve"> เป็นแบคทีเรียที่พบในลำไส้ใหญ่ของมนุษย์และมีบทบาทสำคัญในระบบไมโครไบโอม มีส่วนในการย่อยสลายสารอาหารที่ไม่สามารถย่อยได้โดยเอนไซม์ในลำไส้ เช่น ใยอาหารและสารประกอบที่ซับซ้อน ซึ่งกระบวนการนี้ช่วยผลิตกรดไขมันสั้น ช่วยการลดการอักเสบ และช่วยรักษาสมดุลของไมโครไบโอมในลำไส้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ไม่มีหลักฐานที่แสดงว่ามันเป็นสาเหตุของโรคโดยตรงในร่างกายมนุษย์ แต่ความไม่สมดุลไมโครไบโอมในลำไส้อาจเกี่ยวข้องกับภาวะโรคต่างๆ เช่น โรคลำไส้อักเสบ</t>
    </r>
  </si>
  <si>
    <r>
      <rPr>
        <rFont val="TH SarabunPSK"/>
        <b/>
        <i/>
        <color/>
        <sz val="11.0"/>
      </rPr>
      <t>Ruminococcus obeum</t>
    </r>
    <r>
      <rPr>
        <rFont val="TH SarabunPSK"/>
        <color/>
        <sz val="11.0"/>
      </rPr>
      <t xml:space="preserve"> อยู่ในวงศ์ Ruminococcaceae แบคทีเรียชนิดนี้มีบทบาทช่วยในการย่อยอาหารและเพิ่มการดูดซึมสารอาหาร ช่วยในการผลิตกรดไขมันสายสั้น และช่วยรักษาสมดุลของจุลินทรีย์ในลำไส้ ซึ่งสามารถป้องกันการเติบโตของแบคทีเรียที่ไม่พึงประสงค์และส่งผลดีต่อสุขภาพโดยรวม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ปกติไม่เป็นพยาธิหรือสิ่งที่ก่อโรค แต่การเปลี่ยนแปลงในสมดุลของจุลินทรีย์หรือการเติบโตมากเกินไปของแบคทีเรียชนิดนี้อาจมีผลกระทบต่อสุขภาพได้ ได้แก่ เมื่อสมดุลของจุลินทรีย์ในลำไส้เสียไป หรือมีการเติบโตที่มากเกินไปของ Ruminococcus obeum อาจทำให้เกิดอาการทางเดินอาหาร เช่น อาการท้องอืด ท้องเสีย หรือปัญหาทางเดินอาหารอื่นๆ</t>
    </r>
  </si>
  <si>
    <r>
      <rPr>
        <rFont val="TH SarabunPSK"/>
        <b/>
        <i/>
        <sz val="11.0"/>
      </rPr>
      <t>Bacteroides ovatus</t>
    </r>
    <r>
      <rPr>
        <rFont val="TH SarabunPSK"/>
        <sz val="11.0"/>
      </rPr>
      <t xml:space="preserve"> อยู่ในวงศ์ Bacteroidaceae ช่วยย่อยสลายคาร์โบไฮเดรตที่ซับซ้อนและเส้นใยอาหารที่มนุษย์ไม่สามารถย่อยได้ด้วยเอนไซม์ของตัวเอง ซึ่งจะทำให้เกิดกรดไขมันที่สั้นและก๊าซต่างๆ ที่สามารถนำไปใช้เป็นพลังงานให้กับเซลล์ของร่างกาย  และมีผลในการกระตุ้นและปรับสมดุลของระบบภูมิคุ้มกันภายในลำไส้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ไม่ถือเป็นเชื้อโรคที่ทำให้เกิดโรคในมนุษย์โดยตรง แต่แม้ว่า Bacteroides ovatus จะไม่ใช่เชื้อโรคหลัก แต่หากมีการทำลายของระบบภูมิคุ้มกันหรือมีการบาดเจ็บที่ลำไส้ อาจทำให้แบคทีเรียเหล่านี้เข้าสู่กระแสเลือดและก่อให้เกิดการติดเชื้อในอวัยวะต่างๆ ได้ในบางกรณี เช่น การติดเชื้อในช่องท้อง หรือการติดเชื้อในแผลผ่าตัดที่มีการสัมผัสกับลำไส้</t>
    </r>
  </si>
  <si>
    <r>
      <rPr>
        <rFont val="TH SarabunPSK"/>
        <b/>
        <i/>
        <sz val="11.0"/>
      </rPr>
      <t>Gemella parahaemolysans</t>
    </r>
    <r>
      <rPr>
        <rFont val="TH SarabunPSK"/>
        <sz val="11.0"/>
      </rPr>
      <t xml:space="preserve">  อยู่ในวงศ์ Gemellaceae เป็นส่วนหนึ่งของไมโครไบโอมในช่องปากและลำไส้ มีบทบาทช่วยรักษาสมดุลของจุลินทรีย์ในช่องปากและลำไส้ของมนุษย์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 xml:space="preserve">เป็นแบคทีเรียที่ไม่ก่อโรค แต่ในบางกรณีสามารถก่อให้เกิดการติดเชื้อที่รุนแรงได้ เช่น การติดเชื้อที่หัวใจ  หรือการติดเชื้อในกระแสเลือด  โดยเฉพาะในผู้ที่มีระบบภูมิคุ้มกันที่อ่อนแอ
</t>
    </r>
  </si>
  <si>
    <r>
      <rPr>
        <rFont val="TH Sarabun PSK"/>
        <b/>
        <i/>
        <sz val="11.0"/>
      </rPr>
      <t>Streptococcus parasanguinis</t>
    </r>
    <r>
      <rPr>
        <rFont val="TH SarabunPSK"/>
        <b val="0"/>
        <i val="0"/>
        <sz val="11.0"/>
      </rPr>
      <t xml:space="preserve"> เป็นส่วนหนึ่งของไมโครไบโอมที่ในช่องปาก มันช่วยในการควบคุมการเติบโตของแบคทีเรียที่เป็นอันตรายอื่น ๆ และรักษาสมดุลของจุลินทรีย์ในช่องปาก </t>
    </r>
    <r>
      <rPr>
        <rFont val="TH SarabunPSK"/>
        <b/>
        <i val="0"/>
        <sz val="11.0"/>
      </rPr>
      <t xml:space="preserve">การก่อโรค </t>
    </r>
    <r>
      <rPr>
        <rFont val="TH SarabunPSK"/>
        <b val="0"/>
        <i val="0"/>
        <sz val="11.0"/>
      </rPr>
      <t>เมื่อมีการเปลี่ยนแปลงในสมดุลของจุลินทรีย์หรือเมื่อภูมิคุ้มกันของร่างกายอ่อนแอ สามารถเกิดโรคปริทันต์  ซึ่งเกิดจากการสะสมของคราบจุลินทรีย์ที่มีแบคทีเรียหลายชนิดการสะสมของคราบจุลินทรีย์ที่มี S. parasanguinis สามารถกระตุ้นปฏิกิริยาการอักเสบในเหงือกและเนื้อเยื่อรอบฟัน ทำให้เกิดการอักเสบและการทำลายเนื้อเยื่อ</t>
    </r>
  </si>
  <si>
    <r>
      <rPr>
        <rFont val="TH Sarabun PSK"/>
        <b/>
        <i/>
        <sz val="11.0"/>
      </rPr>
      <t>Monoglobus pectinilyticus</t>
    </r>
    <r>
      <rPr>
        <rFont val="TH SarabunPSK"/>
        <b val="0"/>
        <i val="0"/>
        <sz val="11.0"/>
      </rPr>
      <t xml:space="preserve"> อยู่ในวงศ์ Monoglobaceae มีอยู่ในไมโครไบโอมของลำไส้ ช่วยในการย่อยเพคตินจากอาหารซึ่งเป็นเส้นใยชนิดหนึ่ง การย่อยเพคตินสามารถช่วยเพิ่มความสมบูรณ์ของลำไส้และสนับสนุนการทำงานที่ดีของระบบทางเดินอาหาร </t>
    </r>
    <r>
      <rPr>
        <rFont val="TH SarabunPSK"/>
        <b/>
        <i val="0"/>
        <sz val="11.0"/>
      </rPr>
      <t xml:space="preserve">การก่อโรค  </t>
    </r>
    <r>
      <rPr>
        <rFont val="TH SarabunPSK"/>
        <b val="0"/>
        <i val="0"/>
        <sz val="11.0"/>
      </rPr>
      <t>โดยทั่วไปแล้วแบคทีเรียชนิดนี้ไม่ถือว่าเป็นพยาธิวิทยาหรือก่อโรคในมนุษย์</t>
    </r>
  </si>
  <si>
    <r>
      <rPr>
        <rFont val="TH Sarabun PSK"/>
        <b/>
        <i/>
        <sz val="11.0"/>
      </rPr>
      <t xml:space="preserve">Flavonifractor plautii </t>
    </r>
    <r>
      <rPr>
        <rFont val="TH SarabunPSK"/>
        <b val="0"/>
        <i val="0"/>
        <sz val="11.0"/>
      </rPr>
      <t xml:space="preserve">อยู่ในวงศ์ Clostridiaceae  มีบทบาทในการย่อยสลายเพคติน ซึ่งเป็นสารเส้นใยที่พบในผลไม้และผักที่มนุษย์ไม่สามารถย่อยได้โดยตรง ซึ่งการย่อยเพคตินช่วยในการผลิตกรดไขมันสายสั้น เช่น บิวทิริก, โพรพิโอเนติก และอะซิติก และช่วยเสริมความสมดุลของไมโครไบโอมในลำไส้ใหญ่ </t>
    </r>
    <r>
      <rPr>
        <rFont val="TH SarabunPSK"/>
        <b/>
        <i val="0"/>
        <sz val="11.0"/>
      </rPr>
      <t xml:space="preserve">การก่อโรค </t>
    </r>
    <r>
      <rPr>
        <rFont val="TH SarabunPSK"/>
        <b val="0"/>
        <i val="0"/>
        <sz val="11.0"/>
      </rPr>
      <t>โดยทั่วไปไม่ก่อโรคในมนุษย์ แต่การเปลี่ยนของจุลินทรีย์ในลำไส้ใหญ่รวมถึงแบคทีเรียชนิดนี้ อาจมีผลกระทบต่อสุขภาพ เช่น การทำให้เกิดปัญหาการย่อยอาหาร เป็นต้น</t>
    </r>
  </si>
  <si>
    <r>
      <rPr>
        <rFont val="TH Sarabun PSK"/>
        <b/>
        <i/>
        <sz val="11.0"/>
      </rPr>
      <t>Sermo plebeius</t>
    </r>
    <r>
      <rPr>
        <rFont val="TH SarabunPSK"/>
        <b/>
        <i val="0"/>
        <sz val="11.0"/>
      </rPr>
      <t xml:space="preserve"> </t>
    </r>
    <r>
      <rPr>
        <rFont val="TH SarabunPSK"/>
        <b val="0"/>
        <i val="0"/>
        <sz val="11.0"/>
      </rPr>
      <t>เป็นแบคทีเรียที่อยู่ในสกุล Sermo ซึ่งเป็นสมาชิกของวงศ์ Ruminococcaceae มีบทบาทในการย่อยสลายเส้นใยอาหารและคาร์โบไฮเดรตที่ซับซ้อนในลำไส้ใหญ่ ซึ่งช่วยในการผลิตกรดไขมันสายสั้น โดยการให้พลังงานแก่เซลล์ของลำไส้และช่วยในการควบคุมการอักเสบ และรักษาสมดุลของไมโครไบโอมของลำไส้</t>
    </r>
    <r>
      <rPr>
        <rFont val="TH SarabunPSK"/>
        <b/>
        <i val="0"/>
        <sz val="11.0"/>
      </rPr>
      <t xml:space="preserve"> การก่อโรค </t>
    </r>
    <r>
      <rPr>
        <rFont val="TH SarabunPSK"/>
        <b val="0"/>
        <i val="0"/>
        <sz val="11.0"/>
      </rPr>
      <t>โดยทั่วไปไม่ถือว่าเป็นเชื้อก่อโรคในมนุษย์ แต่หากมีการเปลี่ยนแปลงหรือการลดลงของ Sermo plebeius อาจส่งผลให้ไมโครไบโอมในลำไส้ไม่สมดุล ซึ่งอาจเชื่อมโยงกับปัญหาสุขภาพ เช่น โรคลำไส้อักเสบ</t>
    </r>
  </si>
  <si>
    <r>
      <rPr>
        <rFont val="TH Sarabun PSK"/>
        <b/>
        <i/>
        <sz val="11.0"/>
      </rPr>
      <t xml:space="preserve">Faecalibacterium prausnitzii </t>
    </r>
    <r>
      <rPr>
        <rFont val="TH SarabunPSK"/>
        <b val="0"/>
        <i val="0"/>
        <sz val="11.0"/>
      </rPr>
      <t xml:space="preserve">อยู่ในวงศ์ Ruminococcaceae เป็นแบคทีเรียที่สำคัญในไมโครไบโอมของลำไส้ใหญ่ มีบทบาทสำคัญสร้างกรดไขมันสายสั้น ซึ่งเป็นแหล่งพลังงานสำคัญสำหรับเซลล์ในลำไส้ใหญ่ และช่วยลดการอักเสบในลำไส้ใหญ่ และเสริมความสมดุลของไมโครไบอมในลำไส้ใหญ่ และป้องกันการเติบโตของแบคทีเรียที่เป็นอันตราย </t>
    </r>
    <r>
      <rPr>
        <rFont val="TH SarabunPSK"/>
        <b/>
        <i val="0"/>
        <sz val="11.0"/>
      </rPr>
      <t>การก่อโรค</t>
    </r>
    <r>
      <rPr>
        <rFont val="TH SarabunPSK"/>
        <b val="0"/>
        <i val="0"/>
        <sz val="11.0"/>
      </rPr>
      <t xml:space="preserve"> โดยทั่วไปไม่ได้เป็นแบคทีเรียที่ก่อโรคในมนุษย์ แต่ความไม่สมดุลของไมโครไบโอมรวมถึงการลดจำนวนของ Faecalibacterium prausnitzii อาจทำให้เกิดปัญหาในการทำงานของลำไส้และการควบคุมการอักเสบได้</t>
    </r>
  </si>
  <si>
    <r>
      <rPr>
        <rFont val="TH SarabunPSK"/>
        <b/>
        <i/>
        <color/>
        <sz val="11.0"/>
      </rPr>
      <t>Bacteroides producta</t>
    </r>
    <r>
      <rPr>
        <rFont val="TH SarabunPSK"/>
        <color/>
        <sz val="11.0"/>
      </rPr>
      <t xml:space="preserve"> อยู่ในวงศ์ Bacteroidaceae  สามารถผลิตสาร   เมตาโบไลต์ที่มีบทบาทสำคัญต่อสุขภาพของลำไส้ รวมถึงผลิตกรดไขมันสายสั้นที่ช่วยในการบำรุงเซลล์เยื่อบุลำไส้ ช่วยรักษาสมดุลของจุลินทรีย์ในลำไส้ โดยส่งเสริมการเจริญเติบโตของแบคทีเรียที่มีประโยชน์และยับยั้งการเจริญเติบโตของแบคทีเรียที่ก่อโรค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 เมื่อเข้าสู่พื้นที่ที่ไม่เหมาะสมBacteroides producta สามารถกระตุ้นการตอบสนองของระบบภูมิคุ้มกัน ทำให้เกิดการอักเสบซึ่งอาจทำให้เกิดอาการต่างๆ เช่น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1) กรณีติดเชื้อในช่องท้อง แบคทีเรีย Bacteroides รั่วไหลจากลำไส้เข้าสู่ช่องท้องผ่านการบาดเจ็บหรือการผ่าตัด อาจทำให้เกิดการติดเชื้อในช่องท้องและเยื่อบุช่องท้องอักเสบ 2) การติดเชื้อในระบบทางเดินปัสสาวะ โดยเฉพาะในผู้ป่วยที่มีภูมิคุ้มกันบกพร่องหรือมีการใช้สายสวนปัสสาวะ 
</t>
    </r>
  </si>
  <si>
    <r>
      <rPr>
        <rFont val="TH SarabunPSK"/>
        <b/>
        <i/>
        <color/>
        <sz val="11.0"/>
      </rPr>
      <t>Clostridium ramosum</t>
    </r>
    <r>
      <rPr>
        <rFont val="TH SarabunPSK"/>
        <color/>
        <sz val="11.0"/>
      </rPr>
      <t xml:space="preserve"> เป็นแบคทีเรียที่อยู่ในสกุล Clostridium และจัดอยู่ในวงศ์ Clostridiaceae พบได้ทั้งในลำไส้เล็กและลำไส้ใหญ่ มีบทบาทในการย่อยสลายสารอาหารในลำไส้ โดยเฉพาะสารที่ย่อยยาก เช่น เส้นใยอาหาร การย่อยสลายนี้ช่วยในการสร้างกรดไขมันสายสั้น และมีบทบาทในการรักษาสมดุลของไมโครไบโอมในลำไส้ โดยการแข่งขันกับแบคทีเรียที่ไม่เป็นประโยชน์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จะก่อโรคในมนุษย์เมื่อมีร่างกายอ่อนแอ เช่น ติดเชื้อในทางเดินอาหาร อาจทำให้เกิดอาการท้องเสีย (diarrhea) และอาการไม่สบายในระบบทางเดินอาหารอื่นๆ ติดเชื้อในระบบทางเดินปัสสาวะ ติดเชื้อในกระแสเลือด (bacteremia) ในกรณีที่ระบบภูมิคุ้มกันอ่อนแอ </t>
    </r>
  </si>
  <si>
    <r>
      <rPr>
        <rFont val="TH SarabunPSK"/>
        <b/>
        <i/>
        <color/>
        <sz val="11.0"/>
      </rPr>
      <t>Fusicatenibacter saccharivorans</t>
    </r>
    <r>
      <rPr>
        <rFont val="TH SarabunPSK"/>
        <color/>
        <sz val="11.0"/>
      </rPr>
      <t xml:space="preserve"> อยู่ในวงศ์ Ruminococcaceae มีบทบาทในการย่อยสลายคาร์โบไฮเดรตที่ซับซ้อน ซึ่งช่วยให้ร่างกายสามารถดูดซึมสารอาหารได้ดีขึ้น ช่วยผลิตกรดไขมันสายสั้น รักษาสมดุลของ pH ในลำไส้
และช่วยรักษาสมดุลของไมโครไบโอมในลำไส้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โดยปกติไม่ก่อโรค แต่การที่ F. saccharivorans มีปริมาณน้อยหรือไม่สมดุลกับแบคทีเรียชนิดอื่นๆ อาจส่งผลให้เกิดปัญหาทางเดินอาหาร </t>
    </r>
  </si>
  <si>
    <r>
      <rPr>
        <rFont val="TH SarabunPSK"/>
        <b/>
        <i/>
        <color/>
        <sz val="11.0"/>
      </rPr>
      <t>Odoribacter splanchnicus</t>
    </r>
    <r>
      <rPr>
        <rFont val="TH SarabunPSK"/>
        <color/>
        <sz val="11.0"/>
      </rPr>
      <t xml:space="preserve"> อยู่ในวงศ์ Odoribacteraceae ช่วยผลิตกรดไขมันสายสั้น รักษาสมดุลของ pH ภายในลำไส้ และช่วยรักษาสมดุลของไมโครไบโอม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โดยปกติไม่ก่อโรค การลดลงของ O. splanchnicus อาจส่งผลต่อการผลิตกรดไขมันสายสั้น (SCFAs) ซึ่งอาจทำให้เกิดปัญหาทางเดินอาหาร เช่น ท้องอืดหรือปัญหาในการย่อยอาหาร</t>
    </r>
  </si>
  <si>
    <r>
      <rPr>
        <rFont val="TH SarabunPSK"/>
        <b/>
        <i/>
        <color/>
        <sz val="11.0"/>
      </rPr>
      <t>Stercorea faecis</t>
    </r>
    <r>
      <rPr>
        <rFont val="TH SarabunPSK"/>
        <color/>
        <sz val="11.0"/>
      </rPr>
      <t xml:space="preserve"> อยู๋ในวงศ์ Rikenellaceae มีคุณสมบัติย่อยสลายสารอินทรีย์ มีบทบาทในการย่อยสลายสารอินทรีย์ในทางเดินอาหาร โดยเฉพาะในลำไส้ใหญ่ ปรับสมดุลของจุลินทรีย์ ช่วยในการควบคุมการเจริญเติบโตของแบคทีเรียชนิดอื่น ๆ ในลำไส้ ผลิตสารเมแทบอไลต์ ผลิตสารที่สามารถส่งผลต่อการตอบสนองของระบบภูมิคุ้มกันและสุขภาพโดยรวม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ปัจจุบันยังไม่มีหลักฐานที่ชัดเจนว่า Stercorea faecis เป็นสาเหตุโดยตรงในการก่อโรคในมนุษย์ ส่งเสริมชีวนะ ปรับสมดุลของจุลินทรีย์ การเสริมชีวนะสามารถช่วยเพิ่มจำนวนจุลินทรีย์ที่มีประโยชน์และลดจำนวนจุลินทรีย์ที่อาจก่อให้เกิดโรค เสริมสร้างระบบภูมิคุ้มกัน ช่วยกระตุ้นการทำงานของระบบภูมิคุ้มกันในร่างกาย และลดความเสี่ยงในการติดเชื้อ ย่อยอาหารและดูดซึมสารอาหาร ช่วยในการย่อยสลายและดูดซึมสารอาหารได้ดีขึ้น ลดการอักเสบในลำไส้ มีผลในการลดการอักเสบในลำไส้และป้องกันภาวะลำไส้อักเสบ ผลิตสารที่มีประโยชน์ แบคทีเรียที่มีประโยชน์สามารถผลิตวิตามินและสารเมแทบอไลต์ที่มีประโยชน์ต่อสุขภาพ</t>
    </r>
  </si>
  <si>
    <r>
      <rPr>
        <rFont val="TH SarabunPSK"/>
        <b/>
        <i/>
        <color/>
        <sz val="11.0"/>
      </rPr>
      <t xml:space="preserve">Stercoris </t>
    </r>
    <r>
      <rPr>
        <rFont val="TH SarabunPSK"/>
        <color/>
        <sz val="11.0"/>
      </rPr>
      <t xml:space="preserve">เป็นสกุลของแบคทีเรียในวงศ์ Bacteroidaceae อยู่ในไฟลัม Bacteroidota แบคทีเรียในสกุลนี้มักพบในระบบทางเดินอาหารของสัตว์และมนุษย์ มีบทบาทสำคัญในการย่อยสลายสารอินทรีย์ ผลิตกรดไขมันสายสั้น (SCFAs): เช่น อะซีเตต, โปรพิโอเนต และบิวทีเรต การลดการอักเสบและการเสริมสร้างเซลล์เยื่อบุ รักษาสมดุลของจุลินทรีย์ในลำไส้ กระตุ้นระบบภูมิคุ้มกัน ทำให้ร่างกายสามารถป้องกันการติดเชื้อและลดความเสี่ยงของโรคที่เกี่ยวข้องกับการอักเสบ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เมื่อระบบภูมิคุ้มกันของโฮสต์อ่อนแอลง แบคทีเรียในสกุล Stercoris อาจก่อให้เกิดการติดเชื้อในทางเดินอาหาร ซึ่งอาจนำไปสู่อาการท้องเสียหรือโรคลำไส้อักเสบ ภาวะ Dysbiosis สามารถเกิดขึ้นได้เมื่อมีการใช้ยาปฏิชีวนะมากเกินไปหรือการเปลี่ยนแปลงของอาหาร ซึ่งอาจส่งผลให้แบคทีเรียที่ปกติไม่ก่อโรค เช่น Stercoris เจริญเติบโตเกินขนาดและสร้างปัญหาการอักเสบในลำไส้</t>
    </r>
  </si>
  <si>
    <r>
      <rPr>
        <rFont val="TH SarabunPSK"/>
        <b/>
        <i/>
        <color/>
        <sz val="11.0"/>
      </rPr>
      <t xml:space="preserve"> Phascolarctobacterium succinatutens </t>
    </r>
    <r>
      <rPr>
        <rFont val="TH SarabunPSK"/>
        <color/>
        <sz val="11.0"/>
      </rPr>
      <t xml:space="preserve">อยู่ในวงศ์ Lachnospiraceae มีบทบาทผลิตซูซินาเทต ซึ่งเป็นสารที่มีความสำคัญในกระบวนการเมแทบอลิซึมในลำไส้ ช่วยในการควบคุม pH ของลำไส้และสนับสนุนการเติบโตของจุลินทรีย์ที่เป็นประโยชน์ และช่วยในการรักษาสมดุลของจุลินทรีย์ในลำไส้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โดยปกติไม่ก่อโรคในสภาพแวดล้อมที่ปกติของลำไส้ แต่หากมีการรั่วไหลออกจากลำไส้เข้าสู่ช่องท้องหรือเนื้อเยื่ออื่นๆ เช่นในกรณีของการบาดเจ็บ, การผ่าตัด, หรือการเจาะทะลุลำไส้, อาจทำให้เกิดการติดเชื้อในช่องท้องได้ และในผู้ป่วยที่มีระบบภูมิคุ้มกันบกพร่อง เช่น ผู้ที่ได้รับการรักษาด้วยยากดภูมิคุ้มกัน, ผู้ป่วยที่มีโรคภูมิคุ้มกันบกพร่อง, หรือผู้ป่วยที่มีการใช้ยาปฏิชีวนะที่ทำให้จุลินทรีย์ในลำไส้ไม่สมดุล, Phascolarctobacterium succinatutens อาจก่อให้เกิดการติดเชื้อได้</t>
    </r>
  </si>
  <si>
    <r>
      <rPr>
        <rFont val="TH SarabunPSK"/>
        <b/>
        <i/>
        <sz val="11.0"/>
      </rPr>
      <t>Bacteroides thetaiotaomicron</t>
    </r>
    <r>
      <rPr>
        <rFont val="TH SarabunPSK"/>
        <sz val="11.0"/>
      </rPr>
      <t xml:space="preserve"> อยู่ในวงศ์ Bacteroidaceae พบได้ในลำไส้ใหญ่ของมนุษย์และสัตว์เลี้ยงลูกด้วยนม โดยเป็นส่วนสำคัญของจุลินทรีย์ในลำไส้ใหญ่ที่มีบทบาทสำคัญในการย่อยอาหารและการผลิตกรดไขมันสายสั้น และมีบทบาทสำคัญในการรักษาสมดุลของจุลินทรีย์และส่งเสริมสุขภาพของระบบทางเดินอาหาร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 xml:space="preserve">โดยทั่วไปไม่ก่อโรคเมื่ออยู่ในสภาวะปกติในลำไส้ใหญ่แต่ในบางกรณีที่เกิดความไม่สมดุลของจุลินทรีย์ หรือ การใช้ยาปฏิชีวนะมากเกินไปสามารถทำลายสมดุลของจุลินทรีย์ในลำไส้ และทำให้เกิดปัญหาทางสุขภาพได้
</t>
    </r>
  </si>
  <si>
    <r>
      <rPr>
        <rFont val="TH SarabunPSK"/>
        <b/>
        <sz val="11.0"/>
      </rPr>
      <t>Bacteroides uniformis</t>
    </r>
    <r>
      <rPr>
        <rFont val="TH SarabunPSK"/>
        <sz val="11.0"/>
      </rPr>
      <t xml:space="preserve"> อยู่ในวงศ์ Bacteroidaceae พบในลำไส้ใหญ่ของมนุษย์มีบทบาทสำคัญในการย่อยคาร์โบไฮเดรตที่ไม่สามารถย่อยได้โดยมนุษย์ ช่วยผลิตกรดไขมันสายสั้น นอกจากนี้ยังช่วยรักษาสมดุลของจุลินทรีย์ในลำไส้โดยการควบคุมการเจริญเติบโตของจุลินทรีย์ที่เป็นอันตราย และส่งเสริมสุขภาพลำไส้โดยการลดการอักเสบและสนับสนุนการทำงานของระบบภูมิคุ้มกัน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 xml:space="preserve">โดยปกติไม่ก่อโรค แต่ในกรณีที่มีภาวะที่ทำให้แบคทีเรียนี้หลุดออกจากลำไส้และเข้าสู่กระแสเลือดหรือบริเวณที่ไม่ปกติ เช่น ในกรณีของการบาดเจ็บ, การผ่าตัด, หรือในผู้ที่มีระบบภูมิคุ้มกันอ่อนแอ, Bacteroides uniformis อาจเป็นสาเหตุของการติดเชื้อได้ </t>
    </r>
  </si>
  <si>
    <r>
      <rPr>
        <rFont val="TH Sarabun PSK"/>
        <sz val="11.0"/>
      </rPr>
      <t xml:space="preserve">Actinomyces  เป็นสกุลของแบคทีเรียที่อยู่ในวงศ์ Actinomycetaceae เป็นส่วนหนึ่งของฟลอราทางชีวภาพในช่องปากของมนุษย์ และมีบทบาทในการควบคุมการเจริญเติบโตของจุลินทรีย์อื่นๆ ช่วยย่อยสลายเศษอาหารและสารอินทรีย์ในช่องปากที่หลงเหลือในช่องปาก และช่วยรักษาสมดุลของจุลินทรีย์ในช่องปาก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Actinomycosis คือการติดเชื้อที่เกิดจากแบคทีเรียในสกุล Actinomyces ซึ่งสามารถเกิดขึ้นในหลายบริเวณของร่างกาย ได้แก่</t>
    </r>
    <r>
      <rPr>
        <rFont val="TH SarabunPSK"/>
        <sz val="11.0"/>
        <u/>
      </rPr>
      <t xml:space="preserve">ช่องปากและลำคอ </t>
    </r>
    <r>
      <rPr>
        <rFont val="TH SarabunPSK"/>
        <sz val="11.0"/>
      </rPr>
      <t xml:space="preserve">การติดเชื้อในบริเวณนี้สามารถทำให้เกิดการอักเสบของเหงือก, การเกิดก้อนเนื้อในช่องปาก, หรือการติดเชื้อที่เรียกว่า "lumpy jaw"  </t>
    </r>
    <r>
      <rPr>
        <rFont val="TH SarabunPSK"/>
        <sz val="11.0"/>
        <u/>
      </rPr>
      <t>เนื้อเยื่อใต้ผิวหนัง</t>
    </r>
    <r>
      <rPr>
        <rFont val="TH SarabunPSK"/>
        <sz val="11.0"/>
      </rPr>
      <t xml:space="preserve"> อาจทำให้เกิดการสร้างก้อนเนื้อ, การบวม, และการติดเชื้อที่เรื้อรังในผิวหนังและเนื้อเยื่อใต้ผิวหนัง</t>
    </r>
    <r>
      <rPr>
        <rFont val="TH SarabunPSK"/>
        <sz val="11.0"/>
        <u/>
      </rPr>
      <t xml:space="preserve"> ระบบทางเดินอาหาร</t>
    </r>
    <r>
      <rPr>
        <rFont val="TH SarabunPSK"/>
        <sz val="11.0"/>
      </rPr>
      <t xml:space="preserve"> สามารถทำให้เกิดการติดเชื้อที่ทางเดินอาหาร ซึ่งอาจนำไปสู่การอักเสบและอาการอื่น ๆ</t>
    </r>
  </si>
  <si>
    <r>
      <rPr>
        <rFont val="TH SarabunPSK"/>
        <b/>
        <sz val="11.0"/>
      </rPr>
      <t>Adlercreutzia equolifaciens</t>
    </r>
    <r>
      <rPr>
        <rFont val="TH SarabunPSK"/>
        <sz val="11.0"/>
      </rPr>
      <t xml:space="preserve"> เป็นชื่อของแบคทีเรียในสกุล Adlercreutziaวงศ์ Eubacteriaceae มีบทบาทในการผลิตเอนโดเจน (equol)สามารถแปลงไอโซฟลาโวน (ที่ได้จากอาหาร) ให้เป็นเอนโดเจน ซึ่งเป็นสารที่มีคุณสมบัติคล้ายฮอร์โมนเอสโตรเจน เอนโดเจนมีบทบาทในการควบคุมระดับฮอร์โมนเอสโตรเจนในร่างกาย และอาจช่วยป้องกันโรคบางชนิดที่เกี่ยวข้องกับฮอร์โมนเอสโตรเจน เช่น มะเร็งเต้านม และรักษาสมดุลของไมโครไบโอตาในลำไส้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ไม่มีหลักฐานที่ชัดเจนว่าการมี Adlercreutzia equolifaciens ในลำไส้มีความสัมพันธ์กับโรคติดเชื้อ</t>
    </r>
  </si>
  <si>
    <r>
      <rPr>
        <rFont val="TH SarabunPSK"/>
        <b/>
        <sz val="11.0"/>
      </rPr>
      <t>Agathobacter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 xml:space="preserve">เป็นสกุลของแบคทีเรียที่อยู่ในกลุ่ม Clostridiales ภายในวงศ์ Lachnospiraceae พบได้ในระบบทางเดินอาหารของมนุษย์โดยเฉพาะในลำไส้ใหญ่ ช่วยในการผลิตกรดไขมันสายสั้น และช่วยรักษาสมดุลของไมโครไบโอม ควบคุมการเจริญเติบโตของแบคทีเรียอื่นๆ ในลำไส้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Agathobacter ไม่เป็นแบคทีเรียที่ก่อโรค และแบคทีเรียชนิดนี้มีบทบาทสำคัญในการรักษาสุขภาพลำไส้และการทำงานที่ดีของระบบทางเดินอาหาร  </t>
    </r>
  </si>
  <si>
    <r>
      <rPr>
        <rFont val="TH SarabunPSK"/>
        <b/>
        <sz val="11.0"/>
      </rPr>
      <t xml:space="preserve">Akkermansia </t>
    </r>
    <r>
      <rPr>
        <rFont val="TH SarabunPSK"/>
        <sz val="11.0"/>
      </rPr>
      <t xml:space="preserve">เป็นสกุลของแบคทีเรียที่รู้จักกันดีในไมโครไบโอมของลำไส้ใหญ่ โดยเฉพาะ Akkermansia muciniphila ซึ่งเป็นสมาชิกที่สำคัญของสกุลนี้ โดยมีบทบาทในการย่อยสลายเมือกที่เป็นส่วนประกอบของเยื่อบุลำไส้ ซึ่งทำให้เกิดกรดไขมันสายสั้นขึ้นมา และมีบทบาทรักษาสมดุลของไมโครไบโอมในลำไส้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โดยทั่วไปเป็นแบคทีเรียที่มีประโยชน์และไม่ก่อโรคในมนุษย์ แต่ในกรณีที่ระบบภูมิคุ้มกันอ่อนแอหรือมีปัญหาทางสุขภาพอื่นๆ การเปลี่ยนแปลงในจำนวน A. muciniphila อาจทำให้เกิดปัญหาที่เกี่ยวข้องกับสุขภาพลำไส้ได้ แม้ว่ามันจะไม่เป็นเชื้อก่อโรคโดยตรง</t>
    </r>
  </si>
  <si>
    <r>
      <rPr>
        <rFont val="TH SarabunPSK"/>
        <b/>
        <sz val="11.0"/>
      </rPr>
      <t>Alistipes</t>
    </r>
    <r>
      <rPr>
        <rFont val="TH SarabunPSK"/>
        <sz val="11.0"/>
      </rPr>
      <t xml:space="preserve"> เป็นสกุลของแบคทีเรียที่อยู่ในกลุ่ม Bacteroidetes และวงศ์ Rikenellaceae ช่วยในการย่อยสลายคาร์โบไฮเดรตที่ซับซ้อน ซึ่งนำไปสู่การผลิตSCFAs ที่ช่วยให้เซลล์เยื่อบุลำไส้แข็งแรงและรักษาสมดุลของ pH ภายในลำไส้ และแบคทีเรียในสกุล Alistipes มีบทบาทในการย่อยสลายสารอาหารที่ไม่สามารถย่อยได้ในกระเพาะอาหาร ซึ่งช่วยเพิ่มประสิทธิภาพการดูดซึมสารอาหารในลำไส้ และรักษาสมดุลของไมโครไบโอม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 xml:space="preserve">โดยทั่วไปไม่เป็นเชื้อที่ก่อโรคโดยตรง การเปลี่ยนแปลงของ Alistipes อาจทำให้เกิดความไม่สมดุลในไมโครไบโอม ซึ่งอาจส่งผลกระทบต่อสุขภาพลำไส้และการทำงานของระบบทางเดินอาหาร </t>
    </r>
  </si>
  <si>
    <r>
      <rPr>
        <rFont val="TH SarabunPSK"/>
        <b/>
        <sz val="11.0"/>
      </rPr>
      <t>Anaerosporobacter</t>
    </r>
    <r>
      <rPr>
        <rFont val="TH SarabunPSK"/>
        <sz val="11.0"/>
      </rPr>
      <t xml:space="preserve"> เป็นสกุลของแบคทีเรียที่พบในกลุ่ม Firmicutes ซึ่งอยู่ในวงศ์ Lachnospiraceae แบคทีเรียในสกุลนี้ช่วยในการย่อยสลายคาร์โบไฮเดรตที่ไม่สามารถย่อยได้ในกระเพาะอาหาร เช่น เส้นใยอาหารและพรีไบโอติกส์ กระบวนการนี้นำไปสู่การผลิตซึ่งมีบทบาทสำคัญในการให้พลังงานแก่เซลล์เยื่อบุลำไส้ ช่วยรักษาสมดุลของ pH ในลำไส้และรักษาสมดุลของไมโครไบโอมในลำไส้ใหญ่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การศึกษาในสกุลนี้ยังอยู่ในระยะเริ่มต้น ซึ่งโดยทั่วไปไม่ถือว่าเป็นแบคทีเรียที่ก่อโรคโดยตรง
</t>
    </r>
  </si>
  <si>
    <r>
      <rPr>
        <rFont val="TH Sarabun PSK"/>
        <sz val="11.0"/>
      </rPr>
      <t xml:space="preserve">สกุลในวงศ์ Atopobiaceae ที่รู้จักกันดีคือ Atopobium โดยเฉพาะAtopobium vaginae ซึ่งเป็นแบคทีเรียที่พบได้ในไมโครไบโอมของมนุษย์ โดยเฉพาะในช่องคลอดของผู้หญิง มีบทบาทบทบาทในการรักษาสมดุลของไมโครไบโอมในช่องคลอด ป้องกันการติดเชื้อแบคทีเรีย และแบคทีเรียในวงศ์ Atopobiaceae รวมถึง Atopobium ช่วยในการผลิต SCFAs จากการย่อยสลายคาร์โบไฮเดรตที่ไม่สามารถย่อยได้ในกระเพาะอาหาร รักษาสมดุล pH และสนับสนุนสุขภาพของเยื่อบุลำไส้และช่องคลอด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ไม่ได้เป็นแบคทีเรียที่ก่อโรคโดยตรง แต่ความไม่สมดุลในแบคทีเรียในกลุ่มนี้อาจส่งผลกระทบต่อสุขภาพระบบทางเดินอาหารและช่องคลอด</t>
    </r>
  </si>
  <si>
    <r>
      <rPr>
        <rFont val="TH SarabunPSK"/>
        <b/>
        <color/>
        <sz val="11.0"/>
      </rPr>
      <t xml:space="preserve">Anaerostipes </t>
    </r>
    <r>
      <rPr>
        <rFont val="TH SarabunPSK"/>
        <color/>
        <sz val="11.0"/>
      </rPr>
      <t xml:space="preserve">เป็นสกุลของแบคทีเรียที่อยู่ในวงศ์ Lachnospiraceae มีบทบาทในการย่อยสลายเส้นใยอาหารและคาร์โบไฮเดรตที่ไม่สามารถย่อยได้ในกระเพาะอาหาร ซึ่งช่วยผลิตกรดไขมันสายสั้น (SCFAs) รักษาสมดุลของ pH ในลำไส้ใหญ่ และรักษาสมดุลของไมโครไบโอมในลำไส้ใหญ่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ไม่เป็นแบคทีเรียที่ก่อโรคโดยตรง แต่ความไม่สมดุลของ Anaerostipes อาจมีผลต่อสุขภาพลำไส้และอาจเกี่ยวข้องกับภาวะต่างๆ เช่น โรคลำไส้อักเสบ โรคอ้วน เป็นต้น</t>
    </r>
  </si>
  <si>
    <r>
      <rPr>
        <rFont val="TH SarabunPSK"/>
        <b/>
        <color/>
        <sz val="11.0"/>
      </rPr>
      <t xml:space="preserve">Bacteroides </t>
    </r>
    <r>
      <rPr>
        <rFont val="TH SarabunPSK"/>
        <color/>
        <sz val="11.0"/>
      </rPr>
      <t xml:space="preserve">เป็นสกุลของแบคทีเรียที่พบได้ทั่วไปในไมโครไบโอมของลำไส้ใหญ่ มีบทบาทช่วยย่อยสลายเส้นใยอาหารและคาร์โบไฮเดรตที่ไม่สามารถย่อยได้ในกระเพาะอาหาร ทำให้เกิดกรดไขมันสายสั้น (SCFAs) รักษาสมดุลของ pH ในลำไส้ใหญ่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โดยทั่วไปไม่เป็นแบคทีเรียที่ก่อโรคโดยตรง แต่ความไม่สมดุลในไมโครไบโอมที่เกี่ยวข้องกับ Bacteroides อาจสัมพันธ์กับภาวะต่าง ๆ เช่น โรคลำไส้อักเสบและโรคอ้วน</t>
    </r>
  </si>
  <si>
    <r>
      <rPr>
        <rFont val="TH SarabunPSK"/>
        <b/>
        <color/>
        <sz val="11.0"/>
      </rPr>
      <t xml:space="preserve">Blautia </t>
    </r>
    <r>
      <rPr>
        <rFont val="TH SarabunPSK"/>
        <color/>
        <sz val="11.0"/>
      </rPr>
      <t xml:space="preserve">เป็นสกุลของแบคทีเรียที่พบในลำไส้ใหญ่ของมนุษย์ โดยมีบทบาท ช่วยย่อยสลายเส้นใยอาหารที่ไม่สามารถย่อยได้ในกระเพาะอาหาร ผลิตกรดไขมันสายสั้น เช่น บิวทิริก, อะซิเตท และโพรพิโอเนต ช่วยลดการอักเสบในลำไส้รักษาสมดุลของ pH และช่วยในการรักษาสมดุลของไมโครไบโอมในลำไส้ใหญ่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โดยปกติไม่ก่อโรค แต่หากมีการเจริญเติบโตของ Blautia หรือแบคทีเรียอื่นๆ ในปริมาณที่ผิดปกติ อาจทำให้เกิดปัญหาสุขภาพบางอย่าง เช่น การอักเสบในลำไส้หรือภาวะลำไส้แปรปรวน</t>
    </r>
  </si>
  <si>
    <r>
      <rPr>
        <rFont val="TH SarabunPSK"/>
        <b/>
        <color/>
        <sz val="11.0"/>
      </rPr>
      <t>Barnesiella</t>
    </r>
    <r>
      <rPr>
        <rFont val="TH SarabunPSK"/>
        <color/>
        <sz val="11.0"/>
      </rPr>
      <t xml:space="preserve"> เป็นสกุลของแบคทีเรียที่อยู่ในกลุ่ม Bacteroidetes และวงศ์ Barnesiellaceae โดยมีช่วยย่อยสลายคาร์โบไฮเดรตและเส้นใยอาหารที่ไม่สามารถย่อยได้ในกระเพาะอาหารและลำไส้เล็ก โดยการย่อยสลายเหล่านี้ช่วยผลิตกรดไขมันสายสั้น รักษาสมดุลของ pH ในลำไส้ใหญ่ ลดการอักเสบในระบบทางเดินอาหาร และช่วยรักษาสมดุลของไมโครไบโอม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โดยปกติไม่ก่อโรค และมักมีบทบาทที่ดีในการรักษาสมดุลของไมโครไบโอมในลำไส้ แต่หากมีการเจริญเติบโตของ Barnesiella ในปริมาณที่ผิดปกติ อาจทำให้เกิดปัญหาสุขภาพ เช่น การอักเสบในลำไส้หรือภาวะลำไส้แปรปรวน</t>
    </r>
  </si>
  <si>
    <r>
      <rPr>
        <rFont val="TH SarabunPSK"/>
        <b/>
        <color/>
        <sz val="11.0"/>
      </rPr>
      <t xml:space="preserve">Bifidobacterium </t>
    </r>
    <r>
      <rPr>
        <rFont val="TH SarabunPSK"/>
        <color/>
        <sz val="11.0"/>
      </rPr>
      <t xml:space="preserve">เป็นสกุลของแบคทีเรียที่อยู่ในกลุ่ม Actinobacteriaมีบทบทาท ช่วยย่อยคาร์โบไฮเดรตที่ไม่สามารถย่อยได้ในกระเพาะอาหารและลำไส้เล็ก ซึ่งผลิตกรดไขมันสายสั้น (SCFAs) ที่ช่วยรักษาสมดุล pH ในลำไส้ใหญ่ และช่วยกระตุ้นระบบภูมิคุ้มกัน เพิ่มการผลิตแอนติบอดี และBifidobacterium ช่วยในการผลิตวิตามินบางชนิด เช่น วิตามิน B และ K และช่วยรักษาสมดุลของไมโครไบโอมในลำไส้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ไม่เป็นแบคทีเรียที่ก่อโรคและมักจะมีบทบาทที่ดีในการรักษาสุขภาพลำไส้และระบบภูมิคุ้มกัน</t>
    </r>
  </si>
  <si>
    <r>
      <rPr>
        <rFont val="TH SarabunPSK"/>
        <b/>
        <color/>
        <sz val="11.0"/>
      </rPr>
      <t>Blautia</t>
    </r>
    <r>
      <rPr>
        <rFont val="TH SarabunPSK"/>
        <color/>
        <sz val="11.0"/>
      </rPr>
      <t xml:space="preserve"> เป็นสกุลของแบคทีเรียที่อยู่ในกลุ่ม Firmicutes และวงศ์ Lachnospiraceaeช่วยย่อยคาร์โบไฮเดรตที่ไม่สามารถย่อยได้ในกระเพาะอาหารและลำไส้เล็ก ซึ่งผลิตกรดไขมันสายสั้น (SCFAs) ที่ช่วยรักษาสมดุล pH ในลำไส้ใหญ่ และช่วยรักษาสมดุลของไมโครไบโอมในลำไส้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ไม่เป็นแบคทีเรียที่ก่อโรค แต่หากมีการเจริญเติบโตมากเกินไปของแบคทีเรียในกลุ่มนี้อาจเกี่ยวข้องกับภาวะลำไส้แปรปรวนหรือปัญหาสุขภาพทางเดินอาหารอื่นๆ</t>
    </r>
  </si>
  <si>
    <r>
      <rPr>
        <rFont val="TH SarabunPSK"/>
        <b/>
        <color/>
        <sz val="11.0"/>
      </rPr>
      <t>Butyricicoccus</t>
    </r>
    <r>
      <rPr>
        <rFont val="TH SarabunPSK"/>
        <color/>
        <sz val="11.0"/>
      </rPr>
      <t xml:space="preserve"> เป็นสกุลของแบคทีเรียที่อยู่ในกลุ่ม Firmicutes และวงศ์ Ruminococcaceae มีบทบาทในการย่อยสลายเส้นใยอาหารและคาร์โบไฮเดรตที่ไม่สามารถย่อยได้ ซึ่งนำไปสู่การผลิตกรดไขมันสายสั้น ช่วยให้เยื่อบุลำไส้แข็งแรงและลดการอักเสบ และรักษาในไมโครไบโอมของลำไส้ใหญ่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โดยทั่วไปไม่เป็นแบคทีเรียที่ก่อโรคโดยตรง</t>
    </r>
    <r>
      <rPr>
        <rFont val="TH SarabunPSK"/>
        <b/>
        <color/>
        <sz val="11.0"/>
      </rPr>
      <t xml:space="preserve"> </t>
    </r>
    <r>
      <rPr>
        <rFont val="TH SarabunPSK"/>
        <color/>
        <sz val="11.0"/>
      </rPr>
      <t>แต่หากมีเปลี่ยนแปลงในปริมาณหรือการขาดแคลนของ Butyricicoccus อาจส่งผลต่อการผลิตกรดบิวทิริก ซึ่งอาจนำไปสู่ปัญหาสุขภาพลำไส้</t>
    </r>
  </si>
  <si>
    <r>
      <rPr>
        <rFont val="TH SarabunPSK"/>
        <b/>
        <color/>
        <sz val="11.0"/>
      </rPr>
      <t>Butyricimonas</t>
    </r>
    <r>
      <rPr>
        <rFont val="TH SarabunPSK"/>
        <color/>
        <sz val="11.0"/>
      </rPr>
      <t xml:space="preserve"> เป็นสกุลของแบคทีเรียที่อยู่ในกลุ่ม Bacteroidetes และวงศ์ Bacteroidaceae ช่วยผลิตกรดไขมันสายสั้น (SCFAs) โดยเฉพาะบิวทิริกที่มีบทบาทสำคัญในการรักษาสมดุล pH ในลำไส้ใหญ่ และลดการอักเสบและมีบทบาทในการรักษาความหลากหลายของไมโครไบโอมในลำไส้ โดยการควบคุมการเจริญเติบโตของแบคทีเรียที่เป็นอันตราย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โดยทั่วไปไม่เป็นแบคทีเรียที่ก่อโรคโดยตรง แต่หากมีการเปลี่ยนแปลงในปริมาณหรือชนิดของ Butyricimonas อาจมีผลต่อสมดุลของไมโครไบโอมในลำไส้</t>
    </r>
  </si>
  <si>
    <r>
      <rPr>
        <rFont val="TH SarabunPSK"/>
        <b/>
        <color/>
        <sz val="11.0"/>
      </rPr>
      <t xml:space="preserve">CAG-352 </t>
    </r>
    <r>
      <rPr>
        <rFont val="TH SarabunPSK"/>
        <color/>
        <sz val="11.0"/>
      </rPr>
      <t xml:space="preserve">กลุ่มนี้เป็นส่วนหนึ่งของ Bacteroidetes  เรียกอีกชื่อว่า CAG-352 cluster ช่วยในการย่อยสลายสารอาหารที่ย่อยยาก เช่น เส้นใยอาหารและคาร์โบไฮเดรตที่ไม่ได้ถูกย่อยในระบบทางเดินอาหารส่วนบน การย่อยสลายนี้ช่วยให้ร่างกายสามารถดูดซึมสารอาหารได้ดีขึ้นและผลิตกรดไขมันสายสั้น (SCFAs) และแบคทีเรียในกลุ่มนี้ช่วยรักษาความสมดุลของจุลินทรีย์ในลำไส้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แบคทีเรียในกลุ่ม Bacteroidetes โดยทั่วไปสามารถผลิตสารที่มีฤทธิ์ต่อต้านจุลินทรีย์ หรือสารที่มีฤทธิ์ในการกระตุ้นการอักเสบ การเปลี่ยนแปลงในระดับของแบคทีเรียในกลุ่มนี้อาจส่งผลต่อการผลิตสารเหล่านี้ ซึ่งอาจมีผลต่อการเกิดการอักเสบและปัญหาสุขภาพอื่น</t>
    </r>
  </si>
  <si>
    <r>
      <rPr>
        <rFont val="TH SarabunPSK"/>
        <b/>
        <color/>
        <sz val="11.0"/>
      </rPr>
      <t>Catenibacillus</t>
    </r>
    <r>
      <rPr>
        <rFont val="TH SarabunPSK"/>
        <color/>
        <sz val="11.0"/>
      </rPr>
      <t xml:space="preserve">  อยู่ในวงศ์ Lachnospiraceaeมีบทบาทในการย่อยสลายเส้นใยอาหารและคาร์โบไฮเดรตที่ไม่สามารถย่อยได้ในกระเพาะอาหาร ซึ่งช่วยผลิตกรดไขมันสายสั้น(SCFAs)รักษาสมดุลของ pH ในลำไส้ใหญ่ และการลดการอักเสบ และช่วยรักษาไมโครไบโอมของลำไส้ ซึ่งสำคัญต่อสุขภาพลำไส้และระบบภูมิคุ้มกัน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โดยทั่วไปไม่เป็นแบคทีเรียที่ก่อโรคโดยตรง แต่การลดจำนวนของ Catenibacillus อาจลดการผลิต SCFAs ซึ่งอาจส่งผลให้เกิดปัญหาสุขภาพ เช่นการเพิ่มความเสี่ยงต่อการอักเสบในลำไส้</t>
    </r>
  </si>
  <si>
    <r>
      <rPr>
        <rFont val="TH SarabunPSK"/>
        <b/>
        <color/>
        <sz val="11.0"/>
      </rPr>
      <t xml:space="preserve">Christensenellaceae </t>
    </r>
    <r>
      <rPr>
        <rFont val="TH SarabunPSK"/>
        <color/>
        <sz val="11.0"/>
      </rPr>
      <t xml:space="preserve">เป็นวงศ์ของแบคทีเรีย ช่วยสร้างสภาพแวดล้อมที่เอื้ออำนวยให้กับแบคทีเรียที่ผลิต SCFAs โดยการช่วยในการย่อยเส้นใยอาหาร ซึ่งเป็นแหล่งอาหารสำหรับแบคทีเรียที่ผลิต SCFAs และมีบทบาทในการรักษาสมดุลของไมโครไบโอมในลำไส้ 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>โดยทั่วไปไม่เป็นแบคทีเรียที่ก่อโรคโดยตรง แต่ความไม่สมดุลในไมโครไบโอมที่เกิดจากการลดจำนวนหรือการเปลี่ยนแปลงใน Christensenellaceae อาจส่งผลกับปัญหาสุขภาพ เช่น โรคลำไส้อักเสบ, โรคอ้วน, และปัญหาสุขภาพอื่น ๆที่เกี่ยวข้องกับการอักเสบ</t>
    </r>
  </si>
  <si>
    <r>
      <rPr>
        <rFont val="TH SarabunPSK"/>
        <b/>
        <color/>
        <sz val="11.0"/>
      </rPr>
      <t xml:space="preserve">
Christensenellaceae R-7 group </t>
    </r>
    <r>
      <rPr>
        <rFont val="TH SarabunPSK"/>
        <color/>
        <sz val="11.0"/>
      </rPr>
      <t>เป็นกลุ่มของแบคทีเรียที่อยู่ในวงศ์ Christensenellaceae ช่วยสร้างสภาพแวดล้อมที่เอื้ออำนวยให้กับแบคทีเรียที่ผลิต SCFAs โดยการช่วยในการย่อยเส้นใยอาหาร ซึ่งเป็นแหล่งอาหารสำหรับแบคทีเรียที่ผลิต SCFAs และมีบทบาทในการรักษาสมดุลของไมโครไบโอมในลำไส้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 โดยทั่วไปไม่เป็นแบคทีเรียที่ก่อโรคโดยตรง แต่ความไม่สมดุลในไมโครไบโอมที่เกิดจากการลดจำนวนหรือการเปลี่ยนแปลงใน Christensenellaceae อาจส่งผลกับปัญหาสุขภาพ เช่น โรคลำไส้อักเสบ, โรคอ้วน, และปัญหาสุขภาพอื่น ๆที่เกี่ยวข้องกับการอักเสบ</t>
    </r>
  </si>
  <si>
    <r>
      <rPr>
        <rFont val="TH SarabunPSK"/>
        <b/>
        <color/>
        <sz val="11.0"/>
      </rPr>
      <t>Candidatus Stoquefichus</t>
    </r>
    <r>
      <rPr>
        <rFont val="TH SarabunPSK"/>
        <color/>
        <sz val="11.0"/>
      </rPr>
      <t xml:space="preserve"> อาจมีบทบาทในระบบไมโครไบโอมในลำไส้ หรือระบบนิเวศอื่นๆ ข้อมูลเกี่ยวกับบทบาทที่เฉพาะเจาะจงของแบคทีเรียในกลุ่มนี้ยังไม่ได้รับการพิสูจน์หรือมีการศึกษาทางวิทยาศาสตร์ที่เพียงพอ</t>
    </r>
  </si>
  <si>
    <r>
      <rPr>
        <rFont val="TH Sarabun PSK"/>
        <color/>
        <sz val="11.0"/>
      </rPr>
      <t xml:space="preserve">Clostridia UCG-014 อยู่ในลำดับ Clostridia และอาจจัดอยู่ในวงศ์ Ruminococcaceae มีบทบาทในการย่อยสลายคาร์โบไฮเดรตและเส้นใยอาหารที่ไม่สามารถย่อยได้ในกระเพาะอาหาร ผลิตกรดไขมันสายสั้น รักษาสมดุลของ pH ในลำไส้ใหญ่ และช่วยรักษาสมดุลของไมโครไบโอมในลำไส้ใหญ่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โดยทั่วไปไม่เป็นแบคทีเรียที่ก่อโรคโดยตรง แต่การเปลี่ยนแปลงของแบคทีเรียในกลุ่มนี้อาจมีผลกระทบต่อสุขภาพลำไส้และอาจสัมพันธ์กับโรคลำไส้อักเสบ, โรคลำไส้แปรปรวน, และปัญหาสุขภาพอื่นๆ ที่เกี่ยวข้องกับการผลิต SCFAs และสมดุลของไมโครไบโอม</t>
    </r>
  </si>
  <si>
    <r>
      <rPr>
        <rFont val="TH SarabunPSK"/>
        <b/>
        <color/>
        <sz val="11.0"/>
      </rPr>
      <t>Clostridium sensu stricto 1</t>
    </r>
    <r>
      <rPr>
        <rFont val="TH SarabunPSK"/>
        <color/>
        <sz val="11.0"/>
      </rPr>
      <t xml:space="preserve"> จัดอยู่ในสกุล Clostridium มักมีบทบาทในการย่อยสลายคาร์โบไฮเดรตและเส้นใยอาหารที่ไม่สามารถย่อยได้ในกระเพาะอาหาร ผลิตกรดไขมันสายสั้น รักษาสมดุลของ pH ในลำไส้ใหญ่ และช่วยรักษาสมดุลของไมโครไบโอมในลำไส้ใหญ่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โดยทั่วไปไม่เป็นแบคทีเรียที่ก่อโรคโดยตรง แต่ความไม่สมดุลในแบคทีเรียที่ผลิตกรดไขมันสายสั้น (SCFAs) อาจส่งผลกระทบต่อสมดุลของ pH ในลำไส้ใหญ่ ซึ่งอาจทำให้เกิดปัญหาสุขภาพลำไส้เช่น การเติบโตของแบคทีเรียที่ก่อโรค</t>
    </r>
  </si>
  <si>
    <r>
      <rPr>
        <rFont val="TH SarabunPSK"/>
        <b/>
        <color/>
        <sz val="11.0"/>
      </rPr>
      <t>Colidextribacter</t>
    </r>
    <r>
      <rPr>
        <rFont val="Tahoma"/>
        <b/>
        <color/>
        <sz val="11.0"/>
      </rPr>
      <t xml:space="preserve"> </t>
    </r>
    <r>
      <rPr>
        <rFont val="TH SarabunPSK"/>
        <color/>
        <sz val="11.0"/>
      </rPr>
      <t xml:space="preserve">เป็นสกุลของแบคทีเรียที่จัดอยู่ในกลุ่ม Firmicutes อยู่ในวงศ์Ruminococcaceae มีบทบาทในการย่อยสลายคาร์โบไฮเดรตและเส้นใยอาหารที่ไม่สามารถย่อยได้ในกระเพาะอาหารและลำไส้เล็ก ผลิตกรดไขมันสายสั้น รักษาสมดุลของ pH ในลำไส้ใหญ่ และลดการอักเสบ และช่วยรักษาสมดุลของไมโครไบโอมในลำไส้ใหญ่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โดยทั่วไปไม่เป็นแบคทีเรียที่ก่อโรคโดยตรง แต่การเปลี่ยนแปลงในระดับของแบคทีเรียในสกุล Colidextribacter อาจมีผลต่อสมดุลของไมโครไบโอมในลำไส้ และอาจส่งผลให้เกิดปัญหาสุขภาพเช่น โรคลำไส้ อักเสบ โรคลำไส้แปรปรวน </t>
    </r>
  </si>
  <si>
    <r>
      <rPr>
        <rFont val="TH SarabunPSK"/>
        <b/>
        <color/>
        <sz val="11.0"/>
      </rPr>
      <t>Collinsella</t>
    </r>
    <r>
      <rPr>
        <rFont val="TH SarabunPSK"/>
        <color/>
        <sz val="11.0"/>
      </rPr>
      <t xml:space="preserve"> เป็นสกุลของแบคทีเรียที่จัดอยู่ในกลุ่ม Actinobacteria และวงศ์ Coriobacteriaceae มีบทบาทในการย่อยสลายคาร์โบไฮเดรตและเส้นใยอาหารที่ไม่สามารถย่อยได้ในกระเพาะอาหารและลำไส้เล็ก ผลิตกรดไขมันสายสั้น รักษาสมดุลของ pH ในลำไส้ใหญ่ และลดการอักเสบ และช่วยรักษาสมดุลของไมโครไบโอมในลำไส้ใหญ่ บางชนิดของสกุล Collinsella อาจมีส่วนในการผลิตวิตามินบางชนิด เช่น วิตามิน B12 และ B9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โดยทั่วไปไม่เป็นแบคทีเรียที่ก่อโรคโดยตรง แต่การเปลี่ยนแปลงในระดับของแบคทีเรียในสกุล Collinsella อาจมีผลต่อสมดุลของไมโครไบโอมในลำไส้ และอาจส่งผลให้เกิดปัญหาสุขภาพเช่น โรคลำไส้ อักเสบ โรคลำไส้แปรปรวน </t>
    </r>
  </si>
  <si>
    <r>
      <rPr>
        <rFont val="TH SarabunPSK"/>
        <b/>
        <color/>
        <sz val="11.0"/>
      </rPr>
      <t xml:space="preserve">Desulfovibrio </t>
    </r>
    <r>
      <rPr>
        <rFont val="TH SarabunPSK"/>
        <color/>
        <sz val="11.0"/>
      </rPr>
      <t xml:space="preserve">แบคทีเรียในสกุล Desulfovibrio ช่วยย่อยซัลเฟตในลำไส้ใหญ่และผลิตไฮโดรเจนซัลไฟด์ รักษาสมดุลของจุลินทรีย์ในระบบทางเดินอาหารและมีบทบาทในการหมักสารอินทรีย์เพื่อผลิตกรดไขมันที่ดีต่อสุขภาพลำไส้ </t>
    </r>
    <r>
      <rPr>
        <rFont val="TH SarabunPSK"/>
        <b/>
        <color/>
        <sz val="11.0"/>
      </rPr>
      <t>การก่อโรค</t>
    </r>
    <r>
      <rPr>
        <rFont val="TH SarabunPSK"/>
        <color/>
        <sz val="11.0"/>
      </rPr>
      <t xml:space="preserve"> การผลิตไฮโดรเจนซัลไฟด์ที่สูงจาก Desulfovibrio อาจทำลายเยื่อบุลำไส้ทำให้เกิดการอักเสบ และเชื่อมโยงกับโรคลำไส้อักเสบ เช่น โรคลำไส้แปรปรวน และโรคโครห์น </t>
    </r>
  </si>
  <si>
    <r>
      <rPr>
        <rFont val="TH SarabunPSK"/>
        <b/>
        <color/>
        <sz val="11.0"/>
      </rPr>
      <t>Dorea</t>
    </r>
    <r>
      <rPr>
        <rFont val="TH SarabunPSK"/>
        <color/>
        <sz val="11.0"/>
      </rPr>
      <t xml:space="preserve"> แบคทีเรียในสกุล Doreaช่วยหมักสารอินทรีย์ในลำไส้ใหญ่เพื่อผลิตกรดไขมันสายสั้น(SCFAs) เช่น กรดบิวทีริก ซึ่งสนับสนับสนุนการทำงานของลำไส้และบำรุงเยื่อบุลำไส้ และช่วยรักษาสมดุลของจุลินทรีย์ในระบบทางเดินอาหาร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แบคทีเรียในสกุล Dorea โดยทั่วไปไม่เป็นเชื้อโรคหลัก แต่ความไม่สมดุลของ Dorea อาจส่งผลต่อปัญหาทางเดินอาหาร เช่น การอักเสบของลำไส้ใหญ่หรือโรคลำไส้แปรปรวน (IBS) การเปลี่ยนแปลงในระดับกรดไขมันที่ผลิตอาจมีผลต่อสุขภาพลำไส้</t>
    </r>
  </si>
  <si>
    <r>
      <rPr>
        <rFont val="TH SarabunPSK"/>
        <b/>
        <color/>
        <sz val="11.0"/>
      </rPr>
      <t>Eggerthellaceae</t>
    </r>
    <r>
      <rPr>
        <rFont val="TH SarabunPSK"/>
        <color/>
        <sz val="11.0"/>
      </rPr>
      <t xml:space="preserve"> อยู่ในวงศ์ Eggerthellaceae ช่วยในการหมักสารอินทรีย์ในลำไส้ใหญ่ ซึ่งสามารถผลิตกรดไขมันสายสั้น(SCFAs) เช่น กรดบิวทีริก ที่ช่วยบำรุงเยื่อบุลำไส้และช่วยรักษาสมดุลของจุลินทรีย์ในระบบทางเดินอาหาร</t>
    </r>
    <r>
      <rPr>
        <rFont val="TH SarabunPSK"/>
        <b/>
        <color/>
        <sz val="11.0"/>
      </rPr>
      <t xml:space="preserve"> การก่อโรค
</t>
    </r>
    <r>
      <rPr>
        <rFont val="TH SarabunPSK"/>
        <color/>
        <sz val="11.0"/>
      </rPr>
      <t>สามารถก่อโรคได้โดยการผลิตสารพิษที่ทำลายเยื่อบุลำไส้ ทำให้เกิดการรั่วของลำไส้ซึ่งเพิ่มความเสี่ยงในการติดเชื้อและปฏิกิริยาภูมิคุ้มกันผิดปกติ และสร้างความไม่สมดุลของจุลินทรีย์ในระบบทางเดินอาหารซึ่งอาจนำไปสู่โรคเรื้อรัง</t>
    </r>
  </si>
  <si>
    <r>
      <rPr>
        <rFont val="TH SarabunPSK"/>
        <b/>
        <color/>
        <sz val="11.0"/>
      </rPr>
      <t xml:space="preserve">Enterobacter </t>
    </r>
    <r>
      <rPr>
        <rFont val="TH SarabunPSK"/>
        <color/>
        <sz val="11.0"/>
      </rPr>
      <t xml:space="preserve">อยู่ในสกุล Enterobacter ช่วยในการหมักสารอินทรีย์ในลำไส้ใหญ่ ซึ่งสามารถผลิตกรดไขมันสายสั้น(SCFAs) เช่น กรดบิวทีริก ที่ช่วยบำรุงเยื่อบุลำไส้และช่วยรักษาสมดุลของจุลินทรีย์ในระบบทางเดินอาหาร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สามารถก่อโรคได้ โดยเฉพาะในกรณีที่ระบบภูมิคุ้มกันของผู้ป่วยอ่อนแอ หรือเมื่อมีการติดเชื้อที่เกิดจากการเปลี่ยนแปลงของสมดุลจุลินทรีย์ เช่น การติดเชื้อในกระแสเลือด, การติดเชื้อในระบบทางเดินปัสสาวะ, หรือการติดเชื้อที่แผล.</t>
    </r>
  </si>
  <si>
    <r>
      <rPr>
        <rFont val="TH SarabunPSK"/>
        <b/>
        <color/>
        <sz val="11.0"/>
      </rPr>
      <t>Enterococcus</t>
    </r>
    <r>
      <rPr>
        <rFont val="TH SarabunPSK"/>
        <color/>
        <sz val="11.0"/>
      </rPr>
      <t xml:space="preserve"> อยู่ในสกุล Enterococcus มีบทบาทในการรักษาสมดุลของจุลินทรีย์ในลำไส้ใหญ่ และช่วยย่อยสลายสารอาหารโดยการผลิตกรดแลคติกที่ช่วยลดความเป็นกรดในลำไส้, ซึ่งช่วยป้องกันการเติบโตของแบคทีเรียที่เป็นอันตราย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สามารถก่อโรคได้หลายรูปแบบ รวมถึงการติดเชื้อในระบบทางเดินปัสสาวะ การติดเชื้อที่แผลและในกระแสเลือด และการติดเชื้อในลำไส้ โดยเฉพาะในผู้ที่มีภูมิคุ้มกันอ่อนแอหรือมีภาวะไม่สมดุลของจุลินทรีย์ แบคทีเรียนี้ยังมีความสามารถในการพัฒนาให้ดื้อยาปฏิชีวนะ ทำให้การรักษาโรคเป็นเรื่องยาก</t>
    </r>
  </si>
  <si>
    <r>
      <rPr>
        <rFont val="TH SarabunPSK"/>
        <b/>
        <color/>
        <sz val="11.0"/>
      </rPr>
      <t xml:space="preserve">Enterorhabdus </t>
    </r>
    <r>
      <rPr>
        <rFont val="TH SarabunPSK"/>
        <color/>
        <sz val="11.0"/>
      </rPr>
      <t>อยู่ในสกุล Enterorhabdus ช่วยในการหมักสารอาหารในลำไส้ใหญ่ โดยเฉพาะการย่อยสลายไฟเบอร์และคาร์โบไฮเดรตที่ไม่สามารถย่อยได้โดยระบบทางเดินอาหารของมนุษย์ ซึ่งกระบวนการนี้จะผลิตกรดไขมันสายสั้น(SCFAs) และสนับสนุนการรักษาสมดุลของจุลินทรีย์ในลำไส้ ซึ่งช่วยลดการอักเสบและป้องกันการเจริญเติบโตของแบคทีเรียที่เป็นอันตราย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ปัจจุบันไม่มีหลักฐานที่ชัดเจนเกี่ยวกับการก่อโรคที่เกี่ยวข้องกับแบคทีเรียในสกุลนี้ </t>
    </r>
  </si>
  <si>
    <r>
      <rPr>
        <rFont val="TH SarabunPSK"/>
        <b/>
        <color/>
        <sz val="11.0"/>
      </rPr>
      <t>Erysipelatoclostridium</t>
    </r>
    <r>
      <rPr>
        <rFont val="TH SarabunPSK"/>
        <color/>
        <sz val="11.0"/>
      </rPr>
      <t xml:space="preserve"> อยู่ในสกุล Erysipelatoclostridium มีบทบาทในการหมักสารอาหารในลำไส้ใหญ่ ซึ่งอาจช่วยผลิตกรดไขมันสายสั้นและ การผลิตกรดไขมันสายสั้นช่วยบำรุงเยื่อบุลำไส้และลดการอักเสบ และรักษาสมดุลของจุลินทรีย์ในลำไส้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ยังไม่มีข้อมูลที่ชัดเจนเกี่ยวกับการก่อโรคในมนุษย์</t>
    </r>
  </si>
  <si>
    <r>
      <rPr>
        <rFont val="TH SarabunPSK"/>
        <b/>
        <color/>
        <sz val="11.0"/>
      </rPr>
      <t>Escherichia</t>
    </r>
    <r>
      <rPr>
        <rFont val="TH SarabunPSK"/>
        <color/>
        <sz val="11.0"/>
      </rPr>
      <t xml:space="preserve"> เป็นส่วนหนึ่งของจุลินทรีย์ในลำไส้ใหญ่ของมนุษย์ ซึ่งช่วยในการย่อยสลายอาหาร โดยการผลิตเอนไซม์ที่ช่วยในการย่อยคาร์โบไฮเดรตและการสังเคราะห์วิตามิน เช่น วิตามิน K และวิตามิน B เป็นต้น และช่วยในการกระตุ้นระบบภูมิคุ้มกันของร่างกายและรักษาสมดุลของจุลินทรีย์ในลำไส้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 xml:space="preserve">สามารถก่อโรคได้ในบางกรณี ขึ้นอยู่กับชนิดของสายพันธุ์และการแพร่กระจายของแบคทีเรีย โดยสามารถทำให้เกิดโรคต่าง ๆ เช่น อาการท้องเสีย, การติดเชื้อทางเดินปัสสาวะ, และภาวะที่รุนแรงเช่น Hemolytic Uremic Syndrome </t>
    </r>
  </si>
  <si>
    <r>
      <rPr>
        <rFont val="TH SarabunPSK"/>
        <b/>
        <color/>
        <sz val="11.0"/>
      </rPr>
      <t>Shigella</t>
    </r>
    <r>
      <rPr>
        <rFont val="TH SarabunPSK"/>
        <color/>
        <sz val="11.0"/>
      </rPr>
      <t xml:space="preserve">  ไม่มีบทบาทที่เป็นประโยชน์ในร่างกายมนุษย์ เนื่องจากเป็นแบคทีเรียที่ก่อให้เกิดโรค เมื่อ Shigella ได้เข้าสู่ร่างกายผ่านทางปากจากการกินอาหารหรือดื่มน้ำที่ปนเปื้อนเชื้อ หรือการสัมผัสสิ่งที่ปนเปื้อนเชื้อ จะเข้าไปในเยื่อบุผิวของลำไส้ใหญ่และทำให้เกิดการอักเสบและทำลายเซลล์เยื่อบุผิว ซึ่งส่งผลให้เกิดอาการท้องร่วงและอาการอื่นๆ ที่เกี่ยวข้อง</t>
    </r>
  </si>
  <si>
    <r>
      <rPr>
        <rFont val="TH SarabunPSK"/>
        <b/>
        <color/>
        <sz val="11.0"/>
      </rPr>
      <t xml:space="preserve">Faecalibacterium </t>
    </r>
    <r>
      <rPr>
        <rFont val="TH SarabunPSK"/>
        <color/>
        <sz val="11.0"/>
      </rPr>
      <t xml:space="preserve">อยู่ในสกุล Faecalibacteriumช่วยผลิตกรดไขมันสายสั้น (SCFAs) เช่น กรดบิวทีริก ซึ่งสนับสนุนสุขภาพลำไส้โดยการบำรุงเยื่อบุลำไส้และลดการอักเสบ และรักษาสมดุลของจุลินทรีย์ในลำไส้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โดยทั่วไปไม่ก่อโรคโดยตรง แต่การลดลงของแบคทีเรียในสกุลนี้สามารถเกี่ยวข้องกับปัญหาสุขภาพ เช่น โรคลำไส้อักเสบเรื้อรังและการอักเสบของลำไส้ และความไม่สมดุลในแบคทีเรียนี้อาจทำให้เกิดความผิดปกติในระบบทางเดินอาหาร</t>
    </r>
  </si>
  <si>
    <r>
      <rPr>
        <rFont val="TH SarabunPSK"/>
        <b/>
        <color/>
        <sz val="11.0"/>
      </rPr>
      <t>Faecalibaculum</t>
    </r>
    <r>
      <rPr>
        <rFont val="TH SarabunPSK"/>
        <color/>
        <sz val="11.0"/>
      </rPr>
      <t xml:space="preserve"> อยู่ในสกุล Faecalibaculum มีบทบาทในการหมักไฟเบอร์และคาร์โบไฮเดรตในลำไส้ใหญ่ ซึ่งส่งผลให้เกิดการผลิตกรดไขมันสายสั้น (SCFAs) SCFAs ที่ผลิตจาก Faecalibaculum มีบทบาทในการลดการอักเสบในลำไส้ เพิ่มการดูดซึมสารอาหาร และช่วยรักษาสมดุลของจุลินทรีย์ในลำไส้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โดยปกติไม่ก่อโรคโดยตรง แต่การลดลงของ Faecalibaculum ในลำไส้สามารถเชื่อมโยงกับปัญหาสุขภาพ เช่น โรคลำไส้อักเสบเรื้อรัง (IBD) และความผิดปกติในระบบทางเดินอาหาร ซึ่งอาจเกิดจากการขาดกรดไขมันสายสั้น (SCFAs) ที่สำคัญ</t>
    </r>
  </si>
  <si>
    <r>
      <rPr>
        <rFont val="TH SarabunPSK"/>
        <b/>
        <color/>
        <sz val="11.0"/>
      </rPr>
      <t>Family XIII AD3011</t>
    </r>
    <r>
      <rPr>
        <rFont val="TH SarabunPSK"/>
        <color/>
        <sz val="11.0"/>
      </rPr>
      <t xml:space="preserve">ช่วยย่อยอาหารและรักษาจุลินทรีย์ในลำไส้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ยังไม่มีข้อมูลชัดเจนเกี่ยวกับการก่อโรคในมนุษย์
</t>
    </r>
  </si>
  <si>
    <r>
      <rPr>
        <rFont val="TH SarabunPSK"/>
        <b/>
        <color/>
        <sz val="11.0"/>
      </rPr>
      <t xml:space="preserve">Family XIII UCG-001 </t>
    </r>
    <r>
      <rPr>
        <rFont val="TH SarabunPSK"/>
        <color/>
        <sz val="11.0"/>
      </rPr>
      <t>บทบาทหลักในการหมักไฟเบอร์และคาร์โบไฮเดรตในลำไส้ใหญ่ ผลิตกรดไขมันสายสั้น (SCFAs) ซึ่งช่วยในการลดการอักเสบและสนับสนุนสุขภาพลำไส้</t>
    </r>
    <r>
      <rPr>
        <rFont val="TH SarabunPSK"/>
        <b/>
        <color/>
        <sz val="11.0"/>
      </rPr>
      <t xml:space="preserve"> การก่อโรค</t>
    </r>
    <r>
      <rPr>
        <rFont val="TH SarabunPSK"/>
        <color/>
        <sz val="11.0"/>
      </rPr>
      <t xml:space="preserve"> ยังไม่มีข้อมูลชัดเจนเกี่ยวกับการก่อโรคในมนุษย์</t>
    </r>
  </si>
  <si>
    <r>
      <rPr>
        <rFont val="TH SarabunPSK"/>
        <b/>
        <color/>
        <sz val="11.0"/>
      </rPr>
      <t xml:space="preserve">Frisingicoccus </t>
    </r>
    <r>
      <rPr>
        <rFont val="TH SarabunPSK"/>
        <color/>
        <sz val="11.0"/>
      </rPr>
      <t xml:space="preserve">บทบาทในการหมักสารอินทรีย์และคาร์โบไฮเดรตในลำไส้ใหญ่ ผลิตกรดไขมันสายสั้น (SCFAs) ที่ช่วยรักษาสมดุลของจุลินทรีย์ในลำไส้กระตุ้นระบบภูมิคุ้มกันโดยการปรับสมดุลของจุลินทรีย์ในร่างกาย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 xml:space="preserve">ยังไม่มีข้อมูลชัดเจนเกี่ยวกับการก่อโรคในมนุษย์ ซึ่งแบคทีเรียในวงศ์ Micrococcaceae โดยทั่วไปมีศักยภาพในการก่อโรคน้อย </t>
    </r>
  </si>
  <si>
    <r>
      <rPr>
        <rFont val="TH SarabunPSK"/>
        <b/>
        <color/>
        <sz val="11.0"/>
      </rPr>
      <t xml:space="preserve">Haemophilus </t>
    </r>
    <r>
      <rPr>
        <rFont val="TH SarabunPSK"/>
        <color/>
        <sz val="11.0"/>
      </rPr>
      <t>อยู่ในวงศ์ Pasteurellaceaeเป็นจุลินทรีย์ที่พบได้ตามปกติในช่องปากและระบบทางเดินหายใจส่วนบน ช่วยรักษาสมดุลของจุลินทรีย์ในพื้นที่เหล่านี้และลดความเสี่ยงของการติดเชื้อจากแบคทีเรียที่เป็นอันตรายอื่นๆ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อาจก่อโรคได้โดยเฉพาะในกรณีที่มีภูมิคุ้มกันอ่อนแอหรือมีสภาวะที่ทำให้ระบบภูมิคุ้มกันอ่อนแอลง โดยทำให้เกิดโรคต่าง ๆ เช่น โรคปอดบวม, การติดเชื้อในหู, โรคเยื่อหุ้มสมองอักเสบ, และโรคเรื้อน</t>
    </r>
  </si>
  <si>
    <r>
      <rPr>
        <rFont val="TH SarabunPSK"/>
        <b/>
        <sz val="11.0"/>
      </rPr>
      <t xml:space="preserve">Holzapfelia </t>
    </r>
    <r>
      <rPr>
        <rFont val="TH SarabunPSK"/>
        <sz val="11.0"/>
      </rPr>
      <t xml:space="preserve">อยู่ในวงศ์ Lactobacillaceae  มีบทบาทผลิตกรดแลคติกจากการหมักคาร์โบไฮเดรต ซึ่งช่วยลด pH ในลำไส้ และช่วยรักษาสมดุลของไมโครไบอมในลำไส้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Holzapfelia ยังไม่มีข้อมูลที่ชัดเจนเกี่ยวกับการก่อโรคในมนุษย์</t>
    </r>
  </si>
  <si>
    <r>
      <rPr>
        <rFont val="TH SarabunPSK"/>
        <b/>
        <sz val="11.0"/>
      </rPr>
      <t>Incertae Sedis</t>
    </r>
    <r>
      <rPr>
        <rFont val="TH SarabunPSK"/>
        <sz val="11.0"/>
      </rPr>
      <t xml:space="preserve"> เป็นคำที่ใช้ในการจัดหมวดหมู่ทางชีววิทยาเพื่ออธิบายสถานะของกลุ่มหรือสกุลที่ยังไม่สามารถจัดจำแนกได้อย่างแน่ชัดในระบบการจำแนกสิ่งมีชีวิต ซึ่งหมายความว่าตำแหน่งที่แน่นอนของกลุ่มหรือสกุลนั้นในระบบการจัดหมวดหมู่ยังไม่ชัดเจนหรือยังไม่มีข้อมูลเพียงพอ แต่ Incertae Sedis อาจมีบทบาทในไมโครไบโอตาของลำไส้และมีผลกระทบต่อสุขภาพลำไส้ เช่น การช่วยในการย่อยอาหารหรือการผลิตกรดไขมันสายสั้น</t>
    </r>
  </si>
  <si>
    <r>
      <rPr>
        <rFont val="TH SarabunPSK"/>
        <b/>
        <sz val="11.0"/>
      </rPr>
      <t xml:space="preserve">Intestinimonas </t>
    </r>
    <r>
      <rPr>
        <rFont val="TH SarabunPSK"/>
        <sz val="11.0"/>
      </rPr>
      <t xml:space="preserve">อยู่ในวงศ์ Lachnospiraceae 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โดยทั่วไปแล้วไม่ได้ถือเป็นเชื้อก่อโรค แต่การเปลี่ยนแปลงในจำนวนหรือชนิดของแบคทีเรียในลำไส้ รวมถึงแบคทีเรียในสกุล Intestinimonas อาจส่งผลกระทบต่อสุขภาพลำไส้ เช่น ลำไส้แปรปรวน โรคลำไส้อักเสบ ทั้งนี้การเชื่อมโยงนี้ยังต้องการการศึกษาวิจัยเพิ่มเติม</t>
    </r>
  </si>
  <si>
    <r>
      <rPr>
        <rFont val="TH SarabunPSK"/>
        <b/>
        <sz val="11.0"/>
      </rPr>
      <t xml:space="preserve">Klebsiella </t>
    </r>
    <r>
      <rPr>
        <rFont val="TH SarabunPSK"/>
        <sz val="11.0"/>
      </rPr>
      <t xml:space="preserve">อยู่ในวงศ์ Enterobacteriaceae มักพบในระบบทางเดินอาหาร โดยเฉพาะในลำไส้ใหญ่ ซึ่งเป็นส่วนหนึ่งของไมโครไบโอมที่ช่วยในการย่อยสลายอาหารและสร้างสมดุลของจุลินทรีย์ในลำไส้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Klebsiella อาจกลายเป็นเชื้อก่อโรคเมื่อมีการเจริญเติบโตเกินปกติหรือเมื่อมันเข้าสู่สถานที่ที่ไม่เหมาะสมในร่างกาย เช่น 1) Klebsiella สามารถทำให้เกิดการติดเชื้อในระบบทางเดินปัสสาวะ ซึ่งสามารถส่งผลให้เกิดอาการปัสสาวะบ่อย, ปัสสาวะแสบขัด
2) การติดเชื้อในปอด (Pneumonia) Klebsiella pneumoniae เป็นสาเหตุสำคัญของโรคปอดบวม โดยเฉพาะในผู้ป่วยที่มีระบบภูมิคุ้มกันอ่อนแอหรือมีปัญหาสุขภาพเรื้อรัง เป็นต้น</t>
    </r>
    <r>
      <rPr>
        <rFont val="TH SarabunPSK"/>
        <b/>
        <sz val="11.0"/>
      </rPr>
      <t xml:space="preserve">
</t>
    </r>
  </si>
  <si>
    <r>
      <rPr>
        <rFont val="TH Sarabun PSK"/>
        <b/>
        <sz val="11.0"/>
      </rPr>
      <t xml:space="preserve">Lachnoclostridium </t>
    </r>
    <r>
      <rPr>
        <rFont val="TH SarabunPSK"/>
        <b val="0"/>
        <sz val="11.0"/>
      </rPr>
      <t xml:space="preserve">อยู่ในวงศ์ Lachnospiraceae ช่วยย่อยสลายเส้นใยอาหารที่ไม่สามารถย่อยได้ในลำไส้ใหญ่ ผลิตกรดไขมันสายสั้น ช่วยลดการอักเสบในลำไส้ใหญ่กระตุ้นการทำงานของระบบภูมิคุ้มกัน 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มักจะไม่ถือเป็นเชื้อก่อโรค</t>
    </r>
    <r>
      <rPr>
        <rFont val="TH SarabunPSK"/>
        <b/>
        <sz val="11.0"/>
      </rPr>
      <t xml:space="preserve"> แต่</t>
    </r>
    <r>
      <rPr>
        <rFont val="TH SarabunPSK"/>
        <b val="0"/>
        <sz val="11.0"/>
      </rPr>
      <t>การเจริญเติบโตมากเกินไปของ Lachnoclostridium หรือการลดลงของจุลินทรีย์ที่เป็นประโยชน์อื่นๆ อาจทำให้เกิดการไม่สมดุลในไมโครไบโอม ซึ่งอาจส่งผลต่อสุขภาพลำไส้และทำให้เกิดปัญหาต่างๆ เช่น อาการท้องเสีย ท้องผูก</t>
    </r>
  </si>
  <si>
    <r>
      <rPr>
        <rFont val="TH SarabunPSK"/>
        <b/>
        <sz val="11.0"/>
      </rPr>
      <t>Lachnospira</t>
    </r>
    <r>
      <rPr>
        <rFont val="TH SarabunPSK"/>
        <sz val="11.0"/>
      </rPr>
      <t xml:space="preserve"> อยู่ในวงศ์ Lachnospiraceae ช่วยย่อยสลายเส้นใยอาหารที่ไม่สามารถย่อยได้ในลำไส้ใหญ่ ผลิตกรดไขมันสายสั้น ช่วยลดการอักเสบในลำไส้ใหญ่กระตุ้นการทำงานของระบบภูมิคุ้มกัน 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โดยทั่วไปไม่ได้ถือว่าเป็นเชื้อก่อโรค  แต่หากมีความไม่สมดุลในไมโครไบโอม เช่น การเจริญเติบโตมากเกินไปของ Lachnospira หรือการลดลงของจุลินทรีย์ที่เป็นประโยชน์อื่นๆ อาจส่งผลต่อสุขภาพลำไส้และทำให้เกิดปัญหาเช่น ท้องเสีย, ท้องผูก, หรือโรคลำไส้อักเสบ</t>
    </r>
  </si>
  <si>
    <r>
      <rPr>
        <rFont val="TH Sarabun PSK"/>
        <sz val="11.0"/>
      </rPr>
      <t>วงศ์ Lachnospiraceae 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 xml:space="preserve">โดยทั่วไปแล้วไม่ได้ถือเป็นเชื้อก่อโรค แต่การเปลี่ยนแปลงในสมดุลของไมโครไบโอม อาจส่งผลให้เกิดการเจริญเติบโตของแบคทีเรียที่ไม่พึงประสงค์มีผลกระทบต่อสุขภาพของลำไส้และทำให้เกิดปัญหา เช่นการอักเสบเรื้อรัง </t>
    </r>
  </si>
  <si>
    <r>
      <rPr>
        <rFont val="TH Sarabun PSK"/>
        <sz val="11.0"/>
      </rPr>
      <t>จุลินทรีย์ในกลุ่ม Lachnospiraceae FCS020 มีบทบาทในการย่อยสลายเส้นใยอาหารที่ไม่สามารถย่อยได้ในลำไส้ใหญ่ กระบวนการนี้ผลิตกรดไขมันสายสั้น ช่วยลดค่า pH ในลำไส้ใหญ่ ซึ่งสามารถยับยั้งการเจริญเติบโตของแบคทีเรียที่เป็นอันตราย และรักษาสมดุลของไมโครไบโอมในลำไส้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 Lachnospiraceae FCS020 และสมาชิกอื่นๆ ในวงศ์ Lachnospiraceae โดยทั่วไปแล้วไม่ได้ถือเป็นเชื้อก่อโรค แต่ความไม่สมดุลของไมโครไบโอม อาจมีผลต่อการทำงานของระบบภูมิคุ้มกันและการตอบสนองต่อการอักเสบ ซึ่งอาจทำให้ปัญหาสุขภาพที่เกี่ยวข้องกับการอักเสบหรือภูมิคุ้มกันเกิดขึ้น</t>
    </r>
  </si>
  <si>
    <r>
      <rPr>
        <rFont val="TH Sarabun PSK"/>
        <sz val="11.0"/>
      </rPr>
      <t xml:space="preserve">จุลินทรีย์ในกลุ่ม Lachnospiraceae ND3007 มีบทบาทในการย่อยสลายเส้นใยอาหารที่ไม่สามารถย่อยได้ในลำไส้ใหญ่ทำให้เส้นใยถูกเปลี่ยนเป็นกรดไขมันสายสั้น ช่วยลดการอักเสบ ส่งเสริมการทำงานของระบบภูมิคุ้มกัน และช่วยรักษาความสมดุลของไมโครไบโอมในลำไส้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Lachnospiraceae ND3007 และสมาชิกอื่นๆ ในวงศ์ Lachnospiraceae โดยทั่วไปแล้วไม่ได้ถือเป็นเชื้อก่อโรค แต่ความไม่สมดุลของไมโครไบโอม อาจมีผลต่อการทำงานของระบบภูมิคุ้มกันและการตอบสนองต่อการอักเสบ ซึ่งอาจทำให้ปัญหาสุขภาพที่เกี่ยวข้องกับการอักเสบหรือภูมิคุ้มกันเกิดขึ้น</t>
    </r>
  </si>
  <si>
    <r>
      <rPr>
        <rFont val="TH Sarabun PSK"/>
        <sz val="11.0"/>
      </rPr>
      <t xml:space="preserve">จุลินทรีย์ในกลุ่ม Lachnospiraceae NK4A136  มีบทบาทในการย่อยสลายเส้นใยอาหารที่ไม่สามารถย่อยได้ในลำไส้ใหญ่ทำให้เส้นใยถูกเปลี่ยนเป็นกรดไขมันสายสั้น ช่วยลดการอักเสบ ส่งเสริมการทำงานของระบบภูมิคุ้มกัน และช่วยรักษาความสมดุลของไมโครไบโอมในลำไส้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Lachnospiraceae NK4A136 และสมาชิกอื่นๆ ในวงศ์ Lachnospiraceae โดยทั่วไปแล้วไม่ได้ถือเป็นเชื้อก่อโรค แต่ความไม่สมดุลของไมโครไบโอม อาจมีผลต่อการทำงานของระบบภูมิคุ้มกันและการตอบสนองต่อการอักเสบ ซึ่งอาจทำให้ปัญหาสุขภาพที่เกี่ยวข้องกับการอักเสบหรือภูมิคุ้มกันเกิดขึ้น</t>
    </r>
  </si>
  <si>
    <r>
      <rPr>
        <rFont val="TH Sarabun PSK"/>
        <sz val="11.0"/>
      </rPr>
      <t xml:space="preserve">จุลินทรีย์ในกลุ่ม Lachnospiraceae UCG-001 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ข้อมูลเกี่ยวกับการก่อโรคของ Lachnospiraceae UCG-001 ยังมีจำกัด โดยทั่วไปแล้วสมาชิกของวงศ์ Lachnospiraceae มีบทบาทในการรักษาสุขภาพลำไส้ แต่การใช้ยาปฏิชีวนะหรือการรักษาที่อาจทำลายสมดุลของไมโครไบโอมในลำไส้ อาจส่งผลให้เกิดปัญหาในระบบทางเดินอาหารได้</t>
    </r>
  </si>
  <si>
    <r>
      <rPr>
        <rFont val="TH Sarabun PSK"/>
        <sz val="11.0"/>
      </rPr>
      <t>จุลินทรีย์ในกลุ่ม Lachnospiraceae UCG-004 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ข้อมูลเกี่ยวกับการก่อโรคของ Lachnospiraceae UCG-004 ยังมีจำกัด โดยทั่วไปแล้วสมาชิกของวงศ์ Lachnospiraceae มีบทบาทในการรักษาสุขภาพลำไส้ แต่การเปลี่ยนแปลงในสมดุลอาจเชื่อมโยงกับภาวะลำไส้แปรปรวน (IBS) หรือโรคลำไส้อักเสบ (IBD)</t>
    </r>
  </si>
  <si>
    <r>
      <rPr>
        <rFont val="TH Sarabun PSK"/>
        <sz val="11.0"/>
      </rPr>
      <t>จุลินทรีย์ในกลุ่ม Lachnospiraceae UCG-008 มีบทบาทในการย่อยสลายเส้นใยอาหารที่ไม่สามารถย่อยได้ในลำไส้ใหญ่ซึ่งทำให้เส้นใยถูกเปลี่ยนเป็นกรดไขมันสายสั้น กระตุ้นการทำงานของระบบภูมิคุ้มกัน โดยการลดการอักเสบและการกระตุ้นการตอบสนองทางภูมิคุ้มกัน และช่วยรักษาสมดุลของไมโครไบโอมในลำไส้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Lachnospiraceae UCG-008 ยังมีจำกัด โดยทั่วไปแล้วสมาชิกของวงศ์ Lachnospiraceae มีบทบาทในการรักษาสุขภาพลำไส้ แต่การเปลี่ยนแปลงในสมดุลอาจเชื่อมโยงกับภาวะลำไส้แปรปรวน (IBS) หรือโรคลำไส้อักเสบ (IBD)</t>
    </r>
  </si>
  <si>
    <r>
      <rPr>
        <rFont val="TH Sarabun PSK"/>
        <sz val="11.0"/>
      </rPr>
      <t xml:space="preserve">จุลินทรีย์ในกลุ่ม Lachnospiraceae UCG-010  มีบทบาทในการย่อยสลายเส้นใยอาหารและผลิตกรดไขมันสายสั้น  ซึ่งมีผลดีต่อสุขภาพของลำไส้ ช่วยในการป้องกันการอักเสบ และรักษาความสมบูรณ์ของผนังลำไส้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ข้อมูลเกี่ยวกับการก่อโรคของ Lachnospiraceae UCG-010 ยังมีจำกัด โดยทั่วไปแล้วสมาชิกของวงศ์ Lachnospiraceae มีบทบาทในการรักษาสุขภาพลำไส้ แต่การเปลี่ยนแปลงในสมดุลอาจเชื่อมโยงกับภาวะลำไส้แปรปรวน (IBS) หรือโรคลำไส้อักเสบ (IBD)</t>
    </r>
  </si>
  <si>
    <r>
      <rPr>
        <rFont val="TH SarabunPSK"/>
        <b/>
        <sz val="11.0"/>
      </rPr>
      <t>Lacticaseibacillus</t>
    </r>
    <r>
      <rPr>
        <rFont val="TH SarabunPSK"/>
        <sz val="11.0"/>
      </rPr>
      <t xml:space="preserve"> อยู่ในวงศ์: Lactobacillaceae เป็นจุลินทรีย์แลคติกแอซิดแบคทีเรีย (LAB) ที่มีบทบาทในการผลิตกรดแลคติกและรักษาความสมดุลของจุลินทรีย์ในลำไส้ เสริมสร้างระบบภูมิคุ้มกัน รักษาความสมดุลของจุลินทรีย์ในลำไส้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ไม่พบว่าก่อโรค Lacticaseibacillus ส่วนใหญ่ถือว่าเป็นโปรไบโอกติก ทำหน้าที่เป็น</t>
    </r>
    <r>
      <rPr>
        <rFont val="TH SarabunPSK"/>
        <b/>
        <sz val="11.0"/>
      </rPr>
      <t xml:space="preserve"> ตัวเสริมชีวนะ </t>
    </r>
    <r>
      <rPr>
        <rFont val="TH SarabunPSK"/>
        <sz val="11.0"/>
      </rPr>
      <t>รักษาสมดุลของไมโครไบโอมในลำไส้ ช่วยป้องกันการติดเชื้อในระบบทางเดินอาหารและเสริมสร้างระบบภูมิคุ้มกัน</t>
    </r>
  </si>
  <si>
    <r>
      <rPr>
        <rFont val="TH SarabunPSK"/>
        <b/>
        <sz val="11.0"/>
      </rPr>
      <t xml:space="preserve">Lactiplantibacillus </t>
    </r>
    <r>
      <rPr>
        <rFont val="TH SarabunPSK"/>
        <sz val="11.0"/>
      </rPr>
      <t xml:space="preserve">อยู่ในวงศ์ Lactobacillaceae เป็นอีกหนึ่งกลุ่มของแลคติกแอซิดแบคทีเรีย (LAB) ที่มีบทบาทในการผลิตกรดแลคติกและรักษาความสมดุลของจุลินทรีย์ในลำไส้ ช่วยลดความเสี่ยงของโรคในระบบทางเดินอาหาร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 xml:space="preserve">ไม่พบว่าก่อโรคเป็นแบคทีเรียที่มีบทบาทเป็นโปรไบโอติก ทำหน้าที่เป็น </t>
    </r>
    <r>
      <rPr>
        <rFont val="TH SarabunPSK"/>
        <b/>
        <sz val="11.0"/>
      </rPr>
      <t xml:space="preserve">ตัวเสริมชีวนะ </t>
    </r>
    <r>
      <rPr>
        <rFont val="TH SarabunPSK"/>
        <sz val="11.0"/>
      </rPr>
      <t>รักษาสมดุลของไมโครไบโอมในลำไส้ ช่วยป้องกันการติดเชื้อในระบบทางเดินอาหารและเสริมสร้างระบบภูมิคุ้มกัน</t>
    </r>
  </si>
  <si>
    <r>
      <rPr>
        <rFont val="TH SarabunPSK"/>
        <b/>
        <sz val="11.0"/>
      </rPr>
      <t>Lactobacillus</t>
    </r>
    <r>
      <rPr>
        <rFont val="TH SarabunPSK"/>
        <sz val="11.0"/>
      </rPr>
      <t xml:space="preserve"> อยู่ในวงศ์ Lactobacillaceae เป็นจุลินทรีย์ที่มีความสำคัญในการหมักกรดแลคติกและรักษาสมดุลของจุลินทรีย์ในลำไส้ ช่วยยับยั้งเชื้อโรคและเสริมสร้างระบบภูมิคุ้มกัน และการรักษาสมดุลของไมโครไบอมในลำไส้ด้วย Lactobacillus อาจมีผลต่อสุขภาพจิต โดยการเชื่อมโยงกับการลดความเครียดและอาการซึมเศร้า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ไม่พบว่าก่อโรค เป็นแบคทีเรียที่มีบทบาทเป็นโปรไบโอติก ทำหน้าที่เป็น</t>
    </r>
    <r>
      <rPr>
        <rFont val="TH SarabunPSK"/>
        <b/>
        <sz val="11.0"/>
      </rPr>
      <t xml:space="preserve"> ตัวเสริมชีวนะ</t>
    </r>
    <r>
      <rPr>
        <rFont val="TH SarabunPSK"/>
        <sz val="11.0"/>
      </rPr>
      <t xml:space="preserve"> ที่รักษาสมดุลของไมโครไบโอมในลำไส้ ควบคุมการเจริญเติบโตของแบคทีเรียที่ไม่พึงประสงค์ และสนับสนุนการทำงานที่เหมาะสมของระบบทางเดินอาหาร</t>
    </r>
  </si>
  <si>
    <r>
      <rPr>
        <rFont val="TH SarabunPSK"/>
        <b/>
        <sz val="11.0"/>
      </rPr>
      <t xml:space="preserve">Leptotrichia </t>
    </r>
    <r>
      <rPr>
        <rFont val="TH SarabunPSK"/>
        <sz val="11.0"/>
      </rPr>
      <t>อยู่ในวงศ์ Fusobacteriaceae พบในช่องปากและทางเดินหายใจส่วนบน เป็นส่วนหนึ่งของไมโครไบโอมในช่องปาก มีบทบาทในการย่อยสลายคาร์โบไฮเดรต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Leptotrichia สามารถก่อโรคในคนที่มีระบบภูมิคุ้มกันอ่อนแอ เช่น การติดเชื้อในช่องปาก (oral infections) หรือการติดเชื้อในระบบเลือด (bacteremia) โดยเฉพาะในผู้ป่วยที่มีภูมิคุ้มกันต่ำ</t>
    </r>
  </si>
  <si>
    <r>
      <rPr>
        <rFont val="TH SarabunPSK"/>
        <b/>
        <sz val="11.0"/>
      </rPr>
      <t>Ligilactobacillus</t>
    </r>
    <r>
      <rPr>
        <rFont val="TH SarabunPSK"/>
        <sz val="11.0"/>
      </rPr>
      <t xml:space="preserve">อยู่ในวงศ์ Lactobacillaceae มีบทบาทสามารถในการผลิตกรดแลคติกจากการหมักน้ำตาล ซึ่งเป็นกระบวนการที่ช่วยลดค่า pH ของสภาพแวดล้อมในลำไส้ การผลิตกรดแลคติกนี้ช่วยรักษาความเป็นกรด-ด่างในลำไส้ให้อยู่ในระดับที่เหมาะสม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ไม่พบว่ามีการก่อโรค Ligilactobacillus เป็นแบคทีเรียที่มีบทบาทเป็นโปรไบโอติก ทำหน้าที่เป็น </t>
    </r>
    <r>
      <rPr>
        <rFont val="TH SarabunPSK"/>
        <b/>
        <sz val="11.0"/>
      </rPr>
      <t>ตัวเสริมชีวนะ</t>
    </r>
    <r>
      <rPr>
        <rFont val="TH SarabunPSK"/>
        <sz val="11.0"/>
      </rPr>
      <t xml:space="preserve"> ที่รักษาสมดุลของไมโครไบโอมในลำไส้ ควบคุมการเจริญเติบโตของแบคทีเรียที่ไม่พึงประสงค์ และสนับสนุนการทำงานที่เหมาะสมของระบบทางเดินอาหาร</t>
    </r>
  </si>
  <si>
    <r>
      <rPr>
        <rFont val="TH SarabunPSK"/>
        <b/>
        <sz val="11.0"/>
      </rPr>
      <t>Limosilactobacillus</t>
    </r>
    <r>
      <rPr>
        <rFont val="TH SarabunPSK"/>
        <sz val="11.0"/>
      </rPr>
      <t xml:space="preserve"> อยู่ในวงศ์ Lactobacillaceae เป็นจุลินทรีย์ที่มีบทบาทในการผลิตกรดแลคติก และรักษาความเป็นกรด-ด่างที่เหมาะสมในลำไส้ ช่วยในการยับยั้งการเจริญเติบโตของเชื้อโรคและเสริมสร้างระบบภูมิคุ้มกัน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Limosilactobacillus มักไม่ถือว่าเป็นเชื้อก่อโรค แต่ในกรณีที่เกิดความไม่สมดุลของไมโครไบโอมในลำไส้ เช่น การใช้ยาปฏิชีวนะที่ทำลายแบคทีเรียที่มีประโยชน์อื่น ๆ อาจทำให้ Limosilactobacillus เติบโตมากเกินไป ซึ่งอาจส่งผลให้เกิดอาการไม่สบายในระบบทางเดินอาหารได้</t>
    </r>
  </si>
  <si>
    <r>
      <rPr>
        <rFont val="TH SarabunPSK"/>
        <b/>
        <sz val="11.0"/>
      </rPr>
      <t>Marvinbryantia</t>
    </r>
    <r>
      <rPr>
        <rFont val="TH SarabunPSK"/>
        <sz val="11.0"/>
      </rPr>
      <t xml:space="preserve"> อยู่ในวงศ์ Lachnospiraceae เป็นจุลินทรีย์ที่พบในลำไส้ใหญ่และเกี่ยวข้องกับการย่อยสลายเส้นใยและคาร์โบไฮเดรตอื่น ๆ ช่วยในการผลิตกรดไขมันสายสั้น และรักษาสมดุลของไมโครไบโอมในลำไส้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ข้อมูลเกี่ยวกับการก่อโรคของ Marvinbryantia ยังมีจำกัด อย่างไรก็ตาม จุลินทรีย์ในวงศ์ Lachnospiraceae ซึ่ง Marvinbryantia เป็นส่วนหนึ่ง อาจมีความเกี่ยวข้องกับโรคลำไส้อักเสบ (IBD) หากมีการเปลี่ยนแปลงในสมดุลของจุลินทรีย์</t>
    </r>
  </si>
  <si>
    <r>
      <rPr>
        <rFont val="TH SarabunPSK"/>
        <b/>
        <sz val="11.0"/>
      </rPr>
      <t xml:space="preserve"> Monoglobus</t>
    </r>
    <r>
      <rPr>
        <rFont val="TH SarabunPSK"/>
        <sz val="11.0"/>
      </rPr>
      <t xml:space="preserve"> อยู่ในวงศ์ Lachnospiraceaeมีบทบาทในการหมักคาร์โบไฮเดรตและเส้นใยอาหารที่ไม่สามารถย่อยได้โดยเอนไซม์ของร่างกายมนุษย์ การหมักนี้จะผลิตกรดไขมันสายสั้น และมีส่วนช่วยในการรักษาสมดุลของจุลินทรีย์ในลำไส้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ปกติไม่ก่อโรคโดยตรง</t>
    </r>
    <r>
      <rPr>
        <rFont val="TH SarabunPSK"/>
        <b/>
        <sz val="11.0"/>
      </rPr>
      <t xml:space="preserve"> </t>
    </r>
    <r>
      <rPr>
        <rFont val="TH SarabunPSK"/>
        <sz val="11.0"/>
      </rPr>
      <t xml:space="preserve">แต่การเปลี่ยนแปลงในปริมาณหรือชนิดของแบคทีเรียในวงศ์นี้อาจส่งผลต่อสุขภาพของลำไส้อาจเสียสมดุลในจุลินทรีย์ (dysbiosis) เชื่อมโยงกับปัญหาโรคต่างๆ เช่นปัญหาการเผาผลาญ ความผิดปกติในจุลินทรีย์ลำไส้อาจส่งผลต่อโรคเมตาบอลิซึม เช่น โรคอ้วนและความผิดปกติของน้ำตาลในเลือด </t>
    </r>
  </si>
  <si>
    <r>
      <rPr>
        <rFont val="TH SarabunPSK"/>
        <b/>
        <sz val="11.0"/>
      </rPr>
      <t>Muribaculaceae</t>
    </r>
    <r>
      <rPr>
        <rFont val="TH SarabunPSK"/>
        <sz val="11.0"/>
      </rPr>
      <t xml:space="preserve"> เป็นจุลินทรีย์ในลำไส้ที่เกี่ยวข้องกับการย่อยสลายคาร์โบไฮเดรตเชิงซ้อนและเส้นใยอาหาร มีบทบาทในการหมักและผลิตกรดไขมันสายสั้น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 xml:space="preserve">ข้อมูลเกี่ยวกับการก่อโรคของ Muribaculaceae ยังมีจำกัด อย่างไรก็ตาม เนื่องจากเป็นจุลินทรีย์ที่พบในลำไส้ การเปลี่ยนแปลงในจำนวนของมันอาจเกี่ยวข้องกับภาวะเสียสมดุลในลำไส้ เช่น ภาวะลำไส้แปรปรวน หรือโรคอักเสบในลำไส้ </t>
    </r>
  </si>
  <si>
    <r>
      <rPr>
        <rFont val="TH SarabunPSK"/>
        <b/>
        <sz val="11.0"/>
      </rPr>
      <t>Murimonas อยู่ในวงศ์ Muribaculaceae</t>
    </r>
    <r>
      <rPr>
        <rFont val="TH SarabunPSK"/>
        <sz val="11.0"/>
      </rPr>
      <t xml:space="preserve"> ช่วยในการหมักคาร์โบไฮเดรตและเส้นใยอาหารที่ไม่สามารถย่อยได้ โดยการผลิตกรดไขมันสายสั้น (SCFAs) ซึ่งมีประโยชน์ต่อสุขภาพลำไส้และการควบคุมระดับน้ำตาลในเลือด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มักไม่ถือว่าเป็นเชื้อก่อโรคในสภาวะปกติ แต่การเปลี่ยนแปลงในความสมดุลของจุลินทรีย์ในลำไส้อาจมีผลต่อสุขภาพได้</t>
    </r>
  </si>
  <si>
    <t>กลุ่ม NK4A214 เป็นจุลินทรีย์ที่พบในลำไส้ มีบทบาทสำคัญในการย่อยสลายคาร์โบไฮเดรตและเส้นใยอาหาร โดยการหมักคาร์โบไฮเดรตเหล่านี้จะผลิตกรดไขมันสายสั้น (SCFAs) การก่อโรค: จุลินทรีย์ในกลุ่ม NK4A214 ส่วนใหญ่ไม่ถือว่าเป็นเชื้อก่อโรค แต่การเปลี่ยนแปลงในปริมาณของจุลินทรีย์นี้อาจส่งผลกระทบต่อสุขภาพของระบบทางเดินอาหาร โดยเฉพาะการเกิดโรคอักเสบในลำไส้หรือการเสี่ยงต่อโรคอ้วน</t>
  </si>
  <si>
    <r>
      <rPr>
        <rFont val="TH SarabunPSK"/>
        <b/>
        <sz val="11.0"/>
      </rPr>
      <t xml:space="preserve">Negativibacillus </t>
    </r>
    <r>
      <rPr>
        <rFont val="TH SarabunPSK"/>
        <sz val="11.0"/>
      </rPr>
      <t xml:space="preserve">อยู่ในวงศ์ Lachnospiraceae มีบทบาทสำคัญในการย่อยสลายคาร์โบไฮเดรตและเส้นใยอาหาร โดยการหมักคาร์โบไฮเดรตเหล่านี้จะผลิตกรดไขมันสายสั้น (SCFAs)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ข้อมูลเกี่ยวกับการก่อโรคของ Negativibacillus ยังมีจำกัด แต่เนื่องจากเป็นส่วนหนึ่งของวงศ์ Lachnospiraceae ซึ่งมีบทบาทในการรักษาสุขภาพลำไส้ การเสียสมดุลในกลุ่มจุลินทรีย์นี้อาจเกี่ยวข้องกับโรคอักเสบในลำไส้และปัญหาการเผาผลาญ</t>
    </r>
  </si>
  <si>
    <r>
      <rPr>
        <rFont val="TH Sarabun PSK"/>
        <b/>
        <sz val="11.0"/>
      </rPr>
      <t>Odoribacter</t>
    </r>
    <r>
      <rPr>
        <rFont val="TH SarabunPSK"/>
        <b val="0"/>
        <sz val="11.0"/>
      </rPr>
      <t xml:space="preserve"> อยู่ในวงศ์ Odoribacteraceae</t>
    </r>
    <r>
      <rPr>
        <rFont val="TH SarabunPSK"/>
        <b/>
        <sz val="11.0"/>
      </rPr>
      <t xml:space="preserve"> </t>
    </r>
    <r>
      <rPr>
        <rFont val="TH SarabunPSK"/>
        <b val="0"/>
        <sz val="11.0"/>
      </rPr>
      <t xml:space="preserve">เป็นจุลินทรีย์ในลำไส้ที่มีบทบาทในการหมักโปรตีนและการผลิตสารเมตาบอลิซึม และผลิตสารที่มีกลิ่นจากการหมักโปรตีน, ซึ่งอาจทำให้เกิดกลิ่นที่ไม่พึงประสงค์ในลำไส้ การผลิตสารเหล่านี้มีผลกระทบต่อกลิ่นของอุจจาระและสภาพแวดล้อมในลำไส้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Odoribacter อาจเกี่ยวข้องกับโรคบางชนิด เช่น โรคลำไส้อักเสบ (IBD) และโรคปริทันต์ โดยการเพิ่มขึ้นของแบคทีเรียนี้อาจเกี่ยวข้องกับการอักเสบในลำไส้หรือช่องปาก</t>
    </r>
  </si>
  <si>
    <r>
      <rPr>
        <rFont val="TH Sarabun PSK"/>
        <b/>
        <sz val="11.0"/>
      </rPr>
      <t xml:space="preserve"> Oscillibacter </t>
    </r>
    <r>
      <rPr>
        <rFont val="TH SarabunPSK"/>
        <b val="0"/>
        <sz val="11.0"/>
      </rPr>
      <t xml:space="preserve">อยู่ในวงศ์ Oscillospiraceae มีบทบาทในการย่อยสลายเส้นใยอาหารที่ไม่สามารถย่อยได้ในกระเพาะอาหารและลำไส้เล็ก ผลิตกรดไขมันสายสั้น (SCFAs) รักษาสมดุล pH ในลำไส้ใหญ่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ปกติไม่ก่อโรคโดยตรง แต่การลดลงของแบคทีเรียในสกุล Oscillibacter อาจส่งผลกระทบต่อสมดุลของไมโครไบโอมในลำไส้ ซึ่งอาจทำให้เกิดการเจริญเติบโตแบคทีเรียที่เป็นอันตรายในลำไส้</t>
    </r>
  </si>
  <si>
    <r>
      <rPr>
        <rFont val="TH Sarabun PSK"/>
        <b/>
        <sz val="11.0"/>
      </rPr>
      <t xml:space="preserve">Oscillospira </t>
    </r>
    <r>
      <rPr>
        <rFont val="TH SarabunPSK"/>
        <b val="0"/>
        <sz val="11.0"/>
      </rPr>
      <t xml:space="preserve">อยู่ในวงศ์ Ruminococcaceae ช่วยในการหมักเส้นใยอาหารที่ไม่สามารถย่อยได้ในกระเพาะอาหารและลำไส้เล็ก การหมักเส้นใยอาหารจะเปลี่ยนเป็นกรดไขมันสายสั้น (SCFAs) ซึ่งส่งเสริมการทำงานของเซลล์ภูมิคุ้มกันลดการอักเสบ และการผลิต SCFAs มีบทบาทในการควบคุมความหิวและการเผาผลาญพลังงาน ซึ่งอาจมีผลต่อการควบคุมน้ำหนักตัว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ปกติไม่ก่อโรคโดยตรง แต่การลดลงของ Oscillospira อาจเกี่ยวข้องกับปัญหาสุขภาพต่างๆ เช่นโรคอ้วนและภาวะดื้ออินซูลิน โดยการลดการผลิต SCFAs หรือการเปลี่ยนแปลงในไมโครไบโอมสามารถมีผลต่อการควบคุมน้ำหนักและการทำงานของระบบการเผาผลาญพลังงาน</t>
    </r>
  </si>
  <si>
    <r>
      <rPr>
        <rFont val="TH Sarabun PSK"/>
        <b/>
        <sz val="11.0"/>
      </rPr>
      <t xml:space="preserve">Oscillospiraceae </t>
    </r>
    <r>
      <rPr>
        <rFont val="TH SarabunPSK"/>
        <b val="0"/>
        <sz val="11.0"/>
      </rPr>
      <t xml:space="preserve">เป็นวงศ์ของจุลินทรีย์มีบทบาทในการย่อยสลายเส้นใยอาหารและคาร์โบไฮเดรตที่ไม่สามารถย่อยได้ในกระเพาะอาหารและลำไส้เล็ก ผลิตกรดไขมันสายสั้นซึ่งเป็นพลังงานสำคัญสำหรับเซลล์ในลำไส้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ปกติไม่ก่อโรคโดยตรง วงศ์ Oscillospiraceae มักจะเป็นกลุ่มจุลินทรีย์ที่มีประโยชน์ในลำไส้ อย่างไรก็ตาม ในบางกรณีการลดลงในระดับของแบคทีเรียที่ผลิต SCFAs เช่น บิวทิริก ซึ่งรวมถึงแบคทีเรียในวงศ์ Oscillospiraceae อาจเชื่อมโยงกับความเสี่ยงที่สูงขึ้นของโรคมะเร็งลำไส้ใหญ่</t>
    </r>
  </si>
  <si>
    <r>
      <rPr>
        <rFont val="TH Sarabun PSK"/>
        <b/>
        <sz val="11.0"/>
      </rPr>
      <t xml:space="preserve">Oscillospiraceae </t>
    </r>
    <r>
      <rPr>
        <rFont val="TH SarabunPSK"/>
        <b val="0"/>
        <sz val="11.0"/>
      </rPr>
      <t xml:space="preserve">อยู่ในวงศ์ Oscillospiraceae  มีบทบาทในการย่อยสลายเส้นใยอาหารและคาร์โบไฮเดรตที่ไม่สามารถย่อยได้ในกระเพาะอาหารและลำไส้เล็ก ผลิตกรดไขมันสายสั้นซึ่งเป็นพลังงานสำคัญสำหรับเซลล์ในลำไส้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Oscillospirales โดยปกติไม่ก่อโรค แต่การลดลงหรือการเปลี่ยนแปลงในระดับของ Oscillospiraceae อาจส่งผลต่อความหลากหลายของไมโครไบโอม ซึ่งอาจทำให้เกิดปัญหาสุขภาพที่เกี่ยวข้องกับการอักเสบ</t>
    </r>
  </si>
  <si>
    <r>
      <rPr>
        <rFont val="TH Sarabun PSK"/>
        <b/>
        <sz val="11.0"/>
      </rPr>
      <t xml:space="preserve"> Paludicola</t>
    </r>
    <r>
      <rPr>
        <rFont val="TH SarabunPSK"/>
        <b val="0"/>
        <sz val="11.0"/>
      </rPr>
      <t xml:space="preserve"> อยู่ในวงศ์ Ruminococcaceae พบได้ในลำไส้และเกี่ยวข้องกับการย่อยสลายสารอาหารในระบบทางเดินอาหาร ช่วยในการหมักเส้นใยอาหารซึ่งเป็นกระบวนการที่สำคัญสำหรับการผลิตกรดไขมันสายสั้น (SCFAs)  ซึ่งช่วยรักษาสมดุลของ pH ในลำไส้ใหญ่</t>
    </r>
    <r>
      <rPr>
        <rFont val="TH SarabunPSK"/>
        <b/>
        <sz val="11.0"/>
      </rPr>
      <t xml:space="preserve"> การก่อโรค: </t>
    </r>
    <r>
      <rPr>
        <rFont val="TH SarabunPSK"/>
        <b val="0"/>
        <sz val="11.0"/>
      </rPr>
      <t>ข้อมูลเกี่ยวกับ Paludicola ยังมีจำกัด แต่เนื่องจากเป็นจุลินทรีย์ในวงศ์ Ruminococcaceae จึงอาจเกี่ยวข้องกับการเสียสมดุลในลำไส้ เช่น ภาวะลำไส้แปรปรวน (IBS) หรือโรคอักเสบในลำไส้</t>
    </r>
  </si>
  <si>
    <r>
      <rPr>
        <rFont val="TH Sarabun PSK"/>
        <b/>
        <sz val="11.0"/>
      </rPr>
      <t xml:space="preserve"> Parabacteroides อยู่ในวงศ์ Tannerellaceae </t>
    </r>
    <r>
      <rPr>
        <rFont val="TH SarabunPSK"/>
        <b val="0"/>
        <sz val="11.0"/>
      </rPr>
      <t xml:space="preserve">เป็นจุลินทรีย์ในลำไส้ที่มีบทบาทในการย่อยสลายโปรตีนและคาร์โบไฮเดรต รวมถึงการผลิตสารเมตาบอลิซึมที่มีผลต่อระบบภูมิคุ้มกัน นอกจากนี้ยังมีการศึกษาเชื่อมโยง Parabacteroides กับการป้องกันการอักเสบและโรคมะเร็งบางชนิด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Parabacteroides อาจเกี่ยวข้องกับการเกิดโรคเมื่อมีการเสียสมดุลในจุลินทรีย์ในลำไส้ เช่น โรคอักเสบในลำไส้ (IBD) นอกจากนี้บางสายพันธุ์ของ Parabacteroides ยังเกี่ยวข้องกับการติดเชื้อในระบบทางเดินอาหารและการติดเชื้อในช่องท้อง</t>
    </r>
  </si>
  <si>
    <r>
      <rPr>
        <rFont val="TH Sarabun PSK"/>
        <b/>
        <sz val="11.0"/>
      </rPr>
      <t xml:space="preserve"> Peptococcus</t>
    </r>
    <r>
      <rPr>
        <rFont val="TH SarabunPSK"/>
        <b val="0"/>
        <sz val="11.0"/>
      </rPr>
      <t xml:space="preserve"> อยู่ในวงศ์ Peptococcaceae เป็นจุลินทรีย์ที่พบในทางเดินอาหารและช่องปาก มีบทบาทในการย่อยสลายโปรตีนที่ไม่สามารถย่อยได้ในกระเพาะอาหาร ให้กลายเป็นกรดอะมิโน ที่สามารถดูดซึมได้ในลำไส้ ผลิตกรดไขมันสายสั้น (SCFAs) และช่วยรักษาสมดุลของไมโครไบโอมในลำไส้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Peptococcus สามารถเกี่ยวข้องกับการติดเชื้อที่เกิดในสภาวะไร้อากาศ (anaerobic infections) เช่น การติดเชื้อในช่องท้อง ติดเชื้อในช่องปาก และการติดเชื้อในระบบสืบพันธุ์ โดยเฉพาะในผู้ที่มีระบบภูมิคุ้มกันอ่อนแอ</t>
    </r>
  </si>
  <si>
    <r>
      <rPr>
        <rFont val="TH Sarabun PSK"/>
        <b/>
        <sz val="11.0"/>
      </rPr>
      <t xml:space="preserve">Phascolarctobacterium </t>
    </r>
    <r>
      <rPr>
        <rFont val="TH SarabunPSK"/>
        <b val="0"/>
        <sz val="11.0"/>
      </rPr>
      <t>อยู่ในวงศ์ Acidaminococcaceae เป็นจุลินทรีย์ที่พบในลำไส้ของมนุษย์ มีบทบาทในการหมักและแปรรูปกรดไขมันสายสั้น โดยเฉพาะโปรพิโอเนต (propionate) ซึ่งมีประโยชน์ต่อสุขภาพลำไส้และการเผาผลาญพลังงาน</t>
    </r>
    <r>
      <rPr>
        <rFont val="TH SarabunPSK"/>
        <b/>
        <sz val="11.0"/>
      </rPr>
      <t xml:space="preserve"> </t>
    </r>
    <r>
      <rPr>
        <rFont val="TH SarabunPSK"/>
        <b val="0"/>
        <sz val="11.0"/>
      </rPr>
      <t xml:space="preserve">และช่วยรักษาสมดุลของไมโครไบอมในลำไส้ใหญ่ </t>
    </r>
    <r>
      <rPr>
        <rFont val="TH SarabunPSK"/>
        <b/>
        <sz val="11.0"/>
      </rPr>
      <t>การก่อโรค</t>
    </r>
    <r>
      <rPr>
        <rFont val="TH SarabunPSK"/>
        <b val="0"/>
        <sz val="11.0"/>
      </rPr>
      <t xml:space="preserve"> โดยทั่วไป Phascolarctobacterium ไม่เป็นเชื้อก่อโรค แต่ในบางกรณีที่มีการเสียสมดุลในลำไส้ อาจส่งผลกระทบต่อสุขภาพลำไส้ เช่น การเกิดภาวะลำไส้แปรปรวน  หรืออาการอักเสบในลำไส้</t>
    </r>
    <r>
      <rPr>
        <rFont val="TH SarabunPSK"/>
        <b/>
        <sz val="11.0"/>
      </rPr>
      <t xml:space="preserve">
</t>
    </r>
  </si>
  <si>
    <r>
      <rPr>
        <rFont val="TH Sarabun PSK"/>
        <sz val="11.0"/>
      </rPr>
      <t xml:space="preserve">เป็นจุลินทรีย์ในช่องปากและลำไส้ที่เกี่ยวข้องกับการย่อยอาหาร โดยเฉพาะคาร์โบไฮเดรตเชิงซ้อนและเส้นใยอาหาร นอกจากนี้ยังพบในช่องปากและมีส่วนในการรักษาสุขภาพช่องปาก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Prevotella อาจเกี่ยวข้องกับการเกิดโรคในหลายส่วนของร่างกาย เช่น การติดเชื้อในช่องปาก โรคเหงือก (periodontal disease) การติดเชื้อในระบบทางเดินหายใจส่วนบน และการติดเชื้อในระบบสืบพันธุ์ นอกจากนี้ยังพบว่ามีส่วนเกี่ยวข้องกับโรคอักเสบเรื้อรังบางชนิด เช่น โรคลำไส้อักเสบ (IBD) และโรคหัวใจ</t>
    </r>
  </si>
  <si>
    <r>
      <rPr>
        <rFont val="TH SarabunPSK"/>
        <b/>
        <sz val="11.0"/>
      </rPr>
      <t>Prevotella_7</t>
    </r>
    <r>
      <rPr>
        <rFont val="TH SarabunPSK"/>
        <sz val="11.0"/>
      </rPr>
      <t xml:space="preserve"> เป็นสายพันธุ์ย่อยของ Prevotella ช่วยรักษาสมดุลของจุลินทรีย์ในช่องปากและระบบทางเดินอาหาร โดยการควบคุมการเจริญเติบโตของแบคทีเรียชนิดอื่นและช่วยในกระบวนการย่อยสลายสารอาหาร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เนื่องจาก Prevotella_7 เป็นสายพันธุ์ย่อยของ Prevotella จึงอาจมีบทบาทคล้ายคลึงกับ Prevotella ในการเกิดโรคที่เกี่ยวข้องกับการอักเสบของช่องปาก ระบบทางเดินหายใจ และโรคในลำไส้</t>
    </r>
  </si>
  <si>
    <r>
      <rPr>
        <rFont val="TH SarabunPSK"/>
        <b/>
        <sz val="11.0"/>
      </rPr>
      <t xml:space="preserve">Prevotellaceae </t>
    </r>
    <r>
      <rPr>
        <rFont val="TH SarabunPSK"/>
        <sz val="11.0"/>
      </rPr>
      <t xml:space="preserve">ช่วยในการย่อยสลายคาร์โบไฮเดรตและโปรตีนในลำไส้ใหญ่ผลิตกรดไขมันสายสั้น (SCFAs) เช่น กรดบิวทีริก (butyrate)ที่สนับสนุนสุขภาพลำไส้ และแบคทีเรียในวงศ์นี้ช่วยรักษาสมดุลของจุลินทรีย์ในลำไส้ โดยการควบคุมการเจริญเติบโตของแบคทีเรียที่เป็นอันตรายและสนับสนุนแบคทีเรียที่เป็นประโยชน์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วงศ์ Prevotellaceae มีความเกี่ยวข้องกับการติดเชื้อในช่องปาก โรคปริทันต์ (periodontitis) และการติดเชื้อในระบบทางเดินอาหาร รวมถึงการเกิดภาวะเสียสมดุลในลำไส้</t>
    </r>
  </si>
  <si>
    <r>
      <rPr>
        <rFont val="TH SarabunPSK"/>
        <b/>
        <sz val="11.0"/>
      </rPr>
      <t>Prevotellaceae UCG-003</t>
    </r>
    <r>
      <rPr>
        <rFont val="TH SarabunPSK"/>
        <sz val="11.0"/>
      </rPr>
      <t xml:space="preserve"> เป็นสายพันธุ์ย่อยของวงศ์ Prevotellaceae ซึ่งมีบทบาทในการย่อยสลายสารอาหารในลำไส้และช่วยรักษาสมดุลของจุลินทรีย์ในลำไส้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ข้อมูลเกี่ยวกับการก่อโรคของ Prevotellaceae UCG-003 ยังมีจำกัด แต่เนื่องจากเป็นส่วนหนึ่งของวงศ์ Prevotellaceae จึงอาจมีศักยภาพในการมีส่วนร่วมในการเกิดโรคอักเสบในช่องปากและระบบทางเดินอาหารเมื่อมีการเสียสมดุลในจุลินทรีย์ในร่างกาย</t>
    </r>
  </si>
  <si>
    <r>
      <rPr>
        <rFont val="TH SarabunPSK"/>
        <b/>
        <sz val="11.0"/>
      </rPr>
      <t>Robinsoniella</t>
    </r>
    <r>
      <rPr>
        <rFont val="TH SarabunPSK"/>
        <sz val="11.0"/>
      </rPr>
      <t xml:space="preserve"> อยู่ในวงศ์ Lachnospiraceaeพบได้ในระบบทางเดินอาหารของมนุษย์ Robinsoniella เป็นส่วนหนึ่งของจุลินทรีย์ในลำไส้ โดยมีบทบาทในการหมักเส้นใยอาหารและผลิตกรดไขมันสายสั้นเช่น บิวทีริก (butyrate) ซึ่งสำคัญต่อสุขภาพของลำไส้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 แม้จะพบไม่บ่อย แต่ Robinsoniella อาจเกี่ยวข้องกับการติดเชื้อในทางเดินอาหาร เช่น การติดเชื้อในช่องท้องหรือการอักเสบในระบบทางเดินอาหาร ในกรณีที่มีการติดเชื้อรุนแรง</t>
    </r>
  </si>
  <si>
    <r>
      <rPr>
        <rFont val="TH SarabunPSK"/>
        <b/>
        <sz val="11.0"/>
      </rPr>
      <t>Romboutsia</t>
    </r>
    <r>
      <rPr>
        <rFont val="TH SarabunPSK"/>
        <sz val="11.0"/>
      </rPr>
      <t xml:space="preserve"> อยู่ในวงศ์ Ruminococcaceae มีบทบาทย่อยสลายกรดอะมิโนและคาร์โบไฮเดรตในลำไส้ใหญ่ ซึ่งช่วยในการผลิตกรดไขมันสายสั้น (SCFAs) เช่นกรดบิวทีริก (butyrate) ที่มีบทบาทสำคัญในการบำรุงเยื่อบุลำไส้และการควบคุมการอักเสบ และมีบทบาทรักษาสมดุลของจุลินทรีย์ในลำไส้ใหญ่ </t>
    </r>
    <r>
      <rPr>
        <rFont val="TH SarabunPSK"/>
        <b/>
        <sz val="11.0"/>
      </rPr>
      <t>การก่อโรค</t>
    </r>
    <r>
      <rPr>
        <rFont val="TH SarabunPSK"/>
        <sz val="11.0"/>
      </rPr>
      <t>ปัจจุบันยังไม่มีรายงานชัดเจนว่า Romboutsia ก่อให้เกิดโรคในมนุษย์ แต่ในกรณีที่มีการเสียสมดุลในระบบทางเดินอาหาร อาจส่งผลต่อสุขภาพได้</t>
    </r>
  </si>
  <si>
    <r>
      <rPr>
        <rFont val="TH SarabunPSK"/>
        <b/>
        <sz val="11.0"/>
      </rPr>
      <t>Roseburia</t>
    </r>
    <r>
      <rPr>
        <rFont val="TH SarabunPSK"/>
        <sz val="11.0"/>
      </rPr>
      <t xml:space="preserve"> อยู่ในวงศ์ Lachnospiraceae ช่วยในการหมักไฟเบอร์และคาร์โบไฮเดรตในลำไส้ใหญ่ ส่งผลให้เกิดการผลิตกรดไขมันสายสั้น (SCFAs) เช่น กรดบิวทีริก (butyrate) ซึ่งมีบทบาทในการรักษาสุขภาพของลำไส้ สนับสนุนการทำงานของเซลล์เยื่อบุลำไส้ ลดการอักเสบ และมีบทบาทรักษาสมดุลของจุลินทรีย์ในลำไส้ใหญ่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Roseburia โดยปกติเป็นจุลินทรีย์ที่มีประโยชน์ต่อร่างกาย แต่ในกรณีที่ระบบภูมิคุ้มกันอ่อนแอ หรือมีการเปลี่ยนแปลงในสภาพแวดล้อมของลำไส้ อาจเกี่ยวข้องกับการเกิดโรคลำไส้อักเสบหรือการติดเชื้อได้</t>
    </r>
  </si>
  <si>
    <r>
      <rPr>
        <rFont val="TH SarabunPSK"/>
        <b/>
        <sz val="11.0"/>
      </rPr>
      <t>Rothia</t>
    </r>
    <r>
      <rPr>
        <rFont val="TH SarabunPSK"/>
        <sz val="11.0"/>
      </rPr>
      <t xml:space="preserve"> อยู่ในวงศ์ Micrococcaceae พบได้ทั่วไปในช่องปากของมนุษย์และมีส่วนในการรักษาสุขภาพของช่องปาก บางสายพันธุ์ของ Rothia ยังพบในระบบทางเดินหายใจส่วนบนด้วย ซึ่งสามารถช่วยรักษาสมดุลของจุลินทรีย์ในพื้นที่เหล่านี้และมีบทบาทในการป้องกันการติดเชื้อจากแบคทีเรียที่เป็นอันตราย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Rothia สามารถก่อให้เกิดการติดเชื้อในระบบทางเดินหายใจส่วนบน และการติดเชื้อในช่องปากได้ เช่น การติดเชื้อในเยื่อบุช่องปาก หรือการติดเชื้อในปอด โดยเฉพาะในผู้ที่มีระบบภูมิคุ้มกันอ่อนแอ</t>
    </r>
  </si>
  <si>
    <r>
      <rPr>
        <rFont val="TH Sarabun PSK"/>
        <sz val="11.0"/>
      </rPr>
      <t xml:space="preserve">วงศ์นี้ประกอบด้วยหลายสกุลที่มีบทบาทสำคัญในการย่อยสลายคาร์โบไฮเดรตเชิงซ้อนในลำไส้ ผลิตกรดไขมันสายสั้น ซึ่งสำคัญต่อการเผาผลาญพลังงานและสุขภาพของลำไส้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โดยทั่วไป Ruminococcaceae เป็นจุลินทรีย์ที่มีบทบาทสำคัญในระบบทางเดินอาหาร แต่ในบางกรณี เช่น ภาวะเสียสมดุลในจุลินทรีย์ในลำไส้ อาจเกี่ยวข้องกับการเกิดโรคลำไส้แปรปรวน โรคลำไส้อักเสบ เป็นต้น</t>
    </r>
  </si>
  <si>
    <r>
      <rPr>
        <rFont val="TH SarabunPSK"/>
        <b/>
        <sz val="11.0"/>
      </rPr>
      <t>Ruminococcus</t>
    </r>
    <r>
      <rPr>
        <rFont val="TH SarabunPSK"/>
        <sz val="11.0"/>
      </rPr>
      <t xml:space="preserve"> อยู่ในวงศ์ Ruminococcaceae มีบทบาทสำคัญในการย่อยสลายใยอาหาร (fiber) และผลิตกรดไขมันสายสั้น (SCFAs) ซึ่งมีความสำคัญต่อสุขภาพลำไส้และระบบภูมิคุ้มกัน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การเปลี่ยนแปลงในความสมดุลของจุลินทรีย์ในลำไส้ รวมถึงการลดลงของ Ruminococcus อาจเชื่อมโยงกับโรคลำไส้อักเสบ โรคลำไส้แปรปรวน เป็นต้น</t>
    </r>
  </si>
  <si>
    <r>
      <rPr>
        <rFont val="TH SarabunPSK"/>
        <b/>
        <sz val="11.0"/>
      </rPr>
      <t>Scardovia</t>
    </r>
    <r>
      <rPr>
        <rFont val="TH SarabunPSK"/>
        <sz val="11.0"/>
      </rPr>
      <t xml:space="preserve"> อยู่ในวงศ์ Scardoviaceae เป็นสกุลของแบคทีเรียที่มีบทบาทเฉพาะในช่องปาก โดยเฉพาะในเรื่องของฟันผุบทบาทในร่างกาย เช่น Scardovia wiggsiae ซึ่งเป็นสายพันธุ์หลักในสกุลนี้ พบได้บ่อยในช่องปากและเชื่อมโยงกับการก่อโรคฟันผุ โดยเฉพาะในกรณีของฟันผุที่เกิดจากแบคทีเรียและในสกุล Scardovia สามารถผลิตกรดจากการย่อยสลายคาร์โบไฮเดรต ซึ่งมีผลในการทำลายเคลือบฟันและทำให้เกิดฟันผุ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Scardovia ในช่องปากสามารถมีส่วนทำให้เกิดสมดุลของจุลินทรีย์ที่ไม่ดี ซึ่งอาจทำให้เพิ่มความเสี่ยงของโรคในช่องปาก</t>
    </r>
  </si>
  <si>
    <r>
      <rPr>
        <rFont val="TH SarabunPSK"/>
        <b/>
        <sz val="11.0"/>
      </rPr>
      <t xml:space="preserve">Streptococcus </t>
    </r>
    <r>
      <rPr>
        <rFont val="TH SarabunPSK"/>
        <sz val="11.0"/>
      </rPr>
      <t xml:space="preserve">อยู่ในวงศ์Streptococcaceae เป็นส่วนหนึ่งของจุลินทรีย์ในช่องปากและลำไส้ โดยเฉพาะ Streptococcus salivarius และ Streptococcus mutans ที่ช่วยควบคุมการเจริญเติบโตของแบคทีเรียที่เป็นอันตรายอื่นๆ และแบคทีเรียในสกุล Streptococcus สามารถช่วยป้องกันการติดเชื้อโดยการยับยั้งการเจริญเติบโตของแบคทีเรียที่เป็นอันตรายและเสริมสร้างระบบภูมิคุ้มกันของร่างกาย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สามารถก่อโรคได้หลายชนิด โดยมีสายพันธุ์ที่แตกต่างกันมีบทบาทในการก่อโรคหลากหลายประเภท เช่น         Streptococcus pyogenes (กลุ่ม A) ก่อโรคคอหอยอักเสบ ทำให้เกิดอาการเจ็บคอ, ไข้, และการอักเสบในคอ,โรคผิวหนังหนอง ทำให้เกิดแผลพุพองที่ผิวหนัง,โรคเนื้อเยื่ออ่อน,การติดเชื้อที่ทำให้เนื้อเยื่อเน่าเสียและเป็นอันตรายถึงชีวิต  Streptococcus pneumoniae ก่อโรคปอดบวมก่อให้เกิดการติดเชื้อในปอด, ทำให้เกิดอาการไอ ไข้ และเจ็บหน้าอก,หูชั้นกลางอักเสบ  ทำให้เกิดการติดเชื้อที่หูชั้นกลาง เป็นต้น</t>
    </r>
  </si>
  <si>
    <r>
      <rPr>
        <rFont val="TH SarabunPSK"/>
        <b/>
        <sz val="11.0"/>
      </rPr>
      <t>Subdoligranulum</t>
    </r>
    <r>
      <rPr>
        <rFont val="TH SarabunPSK"/>
        <sz val="11.0"/>
      </rPr>
      <t xml:space="preserve"> อยู่ในวงศ์ Ruminococcaceaeมีบทบาทสร้างกรดไขมันสายสั้นที่มีประโยชน์ต่อสุขภาพลำไส้ ช่วยรักษาความสมดุลของจุลินทรีย์ในลำไส้และมีบทบาทในการป้องกันโรคทางเดินอาหาร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การเปลี่ยนแปลงในจำนวนของ Subdoligranulum อาจส่งผลต่อความสมดุลของจุลินทรีย์ในลำไส้ ซึ่งอาจเชื่อมโยงกับความผิดปกติในระบบทางเดินอาหาร</t>
    </r>
  </si>
  <si>
    <r>
      <rPr>
        <rFont val="TH SarabunPSK"/>
        <b/>
        <sz val="11.0"/>
      </rPr>
      <t>Sutterella</t>
    </r>
    <r>
      <rPr>
        <rFont val="TH SarabunPSK"/>
        <sz val="11.0"/>
      </rPr>
      <t xml:space="preserve"> อยู่ในวงศ์ Sutterellaceae มีบทบาทเกี่ยวข้องกับระบบภูมิคุ้มกันในลำไส้ ช่วยรักษาสมดุลของจุลินทรีย์ในลำไส้โดยการควบคุมการเจริญเติบโตของแบคทีเรียอื่นๆ </t>
    </r>
    <r>
      <rPr>
        <rFont val="TH SarabunPSK"/>
        <b/>
        <sz val="11.0"/>
      </rPr>
      <t>การก่อโรค</t>
    </r>
    <r>
      <rPr>
        <rFont val="TH SarabunPSK"/>
        <sz val="11.0"/>
      </rPr>
      <t>แบคทีเรียในสกุล Sutterella มีการศึกษาเกี่ยวกับการก่อโรคน้อย แต่มีการศึกษาบางชิ้นพบว่า Sutterella พบมากขึ้นในลำไส้ของเด็กที่มีภาวะออทิสติกแต่การเชื่อมโยงนี้ยังไม่สามารถยืนยันได้อย่างชัดเจนว่าเป็นสาเหตุหรือเพียงแค่การพบเจอร่วมกัน และบางงานวิจัยพบว่า Sutterella อาจมีบทบาทในการส่งเสริมการอักเสบในลำไส้ซึ่งอาจมีความสัมพันธ์กับโรคทางเดินอาหาร</t>
    </r>
  </si>
  <si>
    <r>
      <rPr>
        <rFont val="TH SarabunPSK"/>
        <b/>
        <sz val="11.0"/>
      </rPr>
      <t xml:space="preserve">Terrisporobacter </t>
    </r>
    <r>
      <rPr>
        <rFont val="TH SarabunPSK"/>
        <sz val="11.0"/>
      </rPr>
      <t xml:space="preserve">อยู่ในวงศ์ Peptostreptococcaceae ซึ่งก็เป็นส่วนหนึ่งของไฟลัม Firmicutes มีบทบาทในการย่อยสลายสารอินทรีย์ในลำไส้ใหญ่ ซึ่งช่วยในการแปรรูปสารอาหารและไฟเบอร์ที่ย่อยสลายยาก และช่วยรักษาสมดุลของจุลินทรีย์ในระบบทางเดินอาหาร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แม้ว่าจะไม่ได้เป็นเชื้อโรคหลัก แต่บางสายพันธุ์ของ Terrisporobacter อาจมีความเกี่ยวข้องกับการติดเชื้อในระบบทางเดินอาหาร และอาจมีบทบาทในการติดเชื้อในผู้ที่มีภาวะภูมิคุ้มกันบกพร่อง</t>
    </r>
  </si>
  <si>
    <r>
      <rPr>
        <rFont val="TH SarabunPSK"/>
        <b/>
        <sz val="11.0"/>
      </rPr>
      <t xml:space="preserve">Turicibacter </t>
    </r>
    <r>
      <rPr>
        <rFont val="TH SarabunPSK"/>
        <sz val="11.0"/>
      </rPr>
      <t>อยู่ในวงศ์ Erysipelotrichaceae ซึ่งเป็นส่วนหนึ่งของไฟลัม Firmicutes มีบทบาทเป็นส่วนหนึ่งของจุลชีพในลำไส้ที่มีผลต่อการทำงานของระบบภูมิคุ้มกัน มีการศึกษาบางชิ้นที่แสดงให้เห็นว่า Turicibacter อาจมีส่วนในการควบคุมการอักเสบในลำไส้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แม้จะเป็นแบคทีเรียที่ไม่ก่อโรคในสภาพปกติ แต่ในสภาวะที่ระบบภูมิคุ้มกันอ่อนแอ อาจเกิดการติดเชื้อจากแบคทีเรียชนิดนี้ได้ เช่น การติดเชื้อในช่องท้องหรือการติดเชื้อในระบบอื่นๆ ที่เกี่ยวข้อง</t>
    </r>
  </si>
  <si>
    <t>UBA1819 เป็นชื่อของแบคทีเรียที่อยู่ในกลุ่ม Incertae Sedis ซึ่งหมายความว่ายังไม่สามารถจัดอยู่ในสกุล (genus) หรือวงศ์ (family) ที่แน่ชัดได้ โดย UBA1819 เป็นหนึ่งในแบคทีเรียที่ได้รับการระบุจากข้อมูลจีโนม แต่ยังไม่มีการจำแนกทางอนุกรมวิธานที่ชัดเจน</t>
  </si>
  <si>
    <r>
      <rPr>
        <rFont val="TH SarabunPSK"/>
        <b/>
        <sz val="11.0"/>
      </rPr>
      <t>UC5-1-2E3</t>
    </r>
    <r>
      <rPr>
        <rFont val="TH SarabunPSK"/>
        <sz val="11.0"/>
      </rPr>
      <t xml:space="preserve"> เป็นสายพันธุ์ที่อยู่ในสกุล Bacillus และในกรณีเป็นสายพันธุ์ของ Bacillus cereus  เป็นแบคทีเรียที่มีความสำคัญทางการแพทย์และการศึกษา เนื่องจากสามารถผลิตสารพิษที่ทำให้เกิดอาหารเป็นพิษและการติดเชื้อ เช่น อาหารเป็นพิษ พิวโตเอตอกซิน (Emetic toxin) และเอนเตอร์โตซิน (Enterotoxin) ติดเป็นหนองและระบบทางเดินอาหาร</t>
    </r>
  </si>
  <si>
    <r>
      <rPr>
        <rFont val="TH SarabunPSK"/>
        <b/>
        <sz val="11.0"/>
      </rPr>
      <t>แบคทีเรียในกลุ่ม UCG-002</t>
    </r>
    <r>
      <rPr>
        <rFont val="TH SarabunPSK"/>
        <sz val="11.0"/>
      </rPr>
      <t xml:space="preserve"> มีบทบาทในการย่อยสลายคาร์โบไฮเดรตและเส้นใยอาหารในลำไส้ใหญ่ ซึ่งสามารถช่วยผลิตกรดไขมันสายสั้น (SCFAs) แบคทีเรียในกลุ่มนี้อาจมีส่วนช่วยในการรักษาสมดุลของไมโครไบโอมในลำไส้ การก่อโรค แบคทีเรียในกลุ่ม UCG-002 โดยทั่วไปไม่ถือเป็นเชื้อก่อโรคหลัก มักจะมีบทบาทในการย่อยสลายสารอาหารในลำไส้และผลิตกรดไขมันสายสั้นที่เป็นประโยชน์</t>
    </r>
  </si>
  <si>
    <r>
      <rPr>
        <rFont val="TH SarabunPSK"/>
        <b/>
        <sz val="11.0"/>
      </rPr>
      <t>แบคทีเรียในกลุ่ม UCG-005</t>
    </r>
    <r>
      <rPr>
        <rFont val="TH SarabunPSK"/>
        <sz val="11.0"/>
      </rPr>
      <t xml:space="preserve"> มีบทบาทในการย่อยสลายคาร์โบไฮเดรตและเส้นใยอาหารในลำไส้ใหญ่ ซึ่งสามารถช่วยผลิตกรดไขมันสายสั้น (SCFAs) แบคทีเรียในกลุ่มนี้อาจมีส่วนช่วยในการรักษาสมดุลของไมโครไบโอมในลำไส้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แบคทีเรียในกลุ่ม UCG-005 โดยทั่วไปไม่ถือเป็นเชื้อก่อโรคหลัก มักจะมีบทบาทในการย่อยสลายสารอาหารในลำไส้และผลิตกรดไขมันสายสั้นที่เป็นประโยชน์</t>
    </r>
  </si>
  <si>
    <r>
      <rPr>
        <rFont val="TH SarabunPSK"/>
        <b/>
        <sz val="11.0"/>
      </rPr>
      <t xml:space="preserve">Veillonella </t>
    </r>
    <r>
      <rPr>
        <rFont val="TH SarabunPSK"/>
        <sz val="11.0"/>
      </rPr>
      <t xml:space="preserve">อยู่ในวงศ์ Veillonellaceae เป็นสกุลในไมโครไบโอมของลำไส้และช่องปาก หมักแลคเตทให้เป็นโปรปิโอเนตและอะซิเตท ซึ่งสามารถส่งผลต่อสภาพแวดล้อมในลำไส้และการเผาผลาญของร่างกาย </t>
    </r>
    <r>
      <rPr>
        <rFont val="TH SarabunPSK"/>
        <b/>
        <sz val="11.0"/>
      </rPr>
      <t>การก่อโรค</t>
    </r>
    <r>
      <rPr>
        <rFont val="TH SarabunPSK"/>
        <sz val="11.0"/>
      </rPr>
      <t xml:space="preserve"> จุลินทรีย์ในสกุล Veillonella โดยทั่วไปไม่ก่อโรคในคนปกติ แต่ในบางกรณีอาจทำให้เกิดการติดเชื้อในระบบต่าง ๆ เช่น การติดเชื้อในปอดหรือกระดูก หากเข้าสู่กระแสเลือดหรือบริเวณที่ไม่มีภูมิคุ้มกัน</t>
    </r>
  </si>
  <si>
    <r>
      <rPr>
        <rFont val="TH SarabunPSK"/>
        <b/>
        <sz val="11.0"/>
      </rPr>
      <t>Eubacterium brachy group</t>
    </r>
    <r>
      <rPr>
        <rFont val="TH SarabunPSK"/>
        <sz val="11.0"/>
      </rPr>
      <t xml:space="preserve"> กลุ่มนี้อยู่ในวงศ์ Eubacteriaceae ในสกุล Eubacterium รวมถึงกลุ่ม brachy เป็นส่วนสำคัญของไมโครไบโอมในลำไส้ โดยช่วยสลายเส้นใยอาหารและผลิต butyrate ซึ่งเป็น SCFA ที่สำคัญต่อสุขภาพของลำไส้และมีคุณสมบัติต้านการอักเสบ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อาจก่อโรคได้ในกรณีที่ระบบภูมิคุ้มกันอ่อนแอหรือมีการบาดเจ็บที่ทำให้แบคทีเรียเข้าสู่กระแสเลือด นอกจากนี้แบคทีเรียในกลุ่มนี้อาจเกี่ยวข้องกับการติดเชื้อในช่องปากและการอักเสบในลำไส้เมื่อเกิดความไม่สมดุลในไมโครไบโอม</t>
    </r>
  </si>
  <si>
    <r>
      <rPr>
        <rFont val="TH Sarabun PSK"/>
        <sz val="11.0"/>
      </rPr>
      <t>Eubacterium coprostanoligenes กลุ่มนี้อยู่ในวงศ์ Eubacteriaceae มีส่วนในการเปลี่ยนคอเลสเตอรอลให้เป็น coprostanol ซึ่งเป็นรูปแบบที่ร่างกายดูดซึมได้น้อยลง และจะถูกขับออกไป ซึ่งกระบวนการนี้อาจช่วยควบคุมระดับคอเลสเตอรอลในร่างกายและลดความเสี่ยงของโรคหัวใจและหลอดเลือด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ข้อมูลเกี่ยวกับกลุ่มนี้ในการก่อโรคยังไม่ชัดเจน แต่เช่นเดียวกับ Eubacterium อื่น ๆ อาจมีความเสี่ยงต่อการติดเชื้อในกรณีที่มีความผิดปกติในร่างกาย</t>
    </r>
  </si>
  <si>
    <r>
      <rPr>
        <rFont val="TH SarabunPSK"/>
        <b/>
        <sz val="11.0"/>
      </rPr>
      <t>Eubacterium eligens</t>
    </r>
    <r>
      <rPr>
        <rFont val="TH SarabunPSK"/>
        <sz val="11.0"/>
      </rPr>
      <t xml:space="preserve"> กลุ่มนี้อยู่ในวงศ์ Eubacteriaceae โดยมีบทบาทในการหมักคาร์โบไฮเดรตและผลิต SCFAs โดยเฉพาะ butyrate ซึ่งช่วยส่งเสริมสุขภาพของลำไส้และมีคุณสมบัติต้านการอักเสบ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กลุ่มนี้อาจมีบทบาทที่เป็นประโยชน์ในระบบย่อยอาหาร แต่ในกรณีที่มีการเปลี่ยนแปลงในไมโครไบโอม อาจมีความเสี่ยงต่อการก่อโรคเช่นเดียวกับสายพันธุ์ Eubacterium อื่น ๆ</t>
    </r>
  </si>
  <si>
    <r>
      <rPr>
        <rFont val="TH SarabunPSK"/>
        <b/>
        <sz val="11.0"/>
      </rPr>
      <t>Eubacterium fissicatena group</t>
    </r>
    <r>
      <rPr>
        <rFont val="TH SarabunPSK"/>
        <sz val="11.0"/>
      </rPr>
      <t xml:space="preserve"> กลุ่มนี้อยู่ในวงศ์ Eubacteriaceaeมีบทบาทหลักในการย่อยสลายคาร์โบไฮเดรตและเส้นใยอาหารในลำไส้ใหญ่ ผลิตกรดไขมันสายสั้น (SCFAs) ที่ช่วยบำรุงเซลล์ลำไส้และรักษาสมดุลของไมโครไบโอม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ปกติไม่ก่อโรค แต่ในกรณีที่ไมโครไบโอมมีความไม่สมดุล (dysbiosis) หรือในกรณีที่ระบบภูมิคุ้มกันของร่างกายอ่อนแอ จุลินทรีย์ในกลุ่มนี้อาจมีความเสี่ยงต่อการก่อโรคได้ เช่น การติดเชื้อในลำไส้</t>
    </r>
  </si>
  <si>
    <r>
      <rPr>
        <rFont val="TH SarabunPSK"/>
        <b/>
        <sz val="11.0"/>
      </rPr>
      <t xml:space="preserve">Eubacterium hallii group </t>
    </r>
    <r>
      <rPr>
        <rFont val="TH SarabunPSK"/>
        <sz val="11.0"/>
      </rPr>
      <t>กลุ่มนี้อยู่ในวงศ์ Eubacteriaceae มีบทบาทหลักในการรักษาสมดุลของไมโครไบโอมในลำไส้โดยการควบคุมค่า pH ผลิตกรดไขมันสายสั้น (SCFAs) และการส่งเสริมการเจริญเติบโตของแบคทีเรียที่เป็นประโยชน์มากขึ้น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โดยทั่วไปไม่ก่อโรคโดยตรง แต่การเปลี่ยนแปลงในความสมดุลของไมโครไบโอมที่รวมถึงแบคทีเรียนี้อาจมีผลต่อสุขภาพลำไส้ เช่น การลดลงของ SCFAs ละความไม่สมดุลในไมโครไบโอม ซึ่งอาจเกี่ยวข้องกับปัญหาสุขภาพของลำไส้ได้</t>
    </r>
  </si>
  <si>
    <r>
      <rPr>
        <rFont val="TH SarabunPSK"/>
        <b/>
        <sz val="11.0"/>
      </rPr>
      <t>Eubacterium siraeum group</t>
    </r>
    <r>
      <rPr>
        <rFont val="TH SarabunPSK"/>
        <sz val="11.0"/>
      </rPr>
      <t xml:space="preserve"> กลุ่มนี้อยู่ในวงศ์ Eubacteriaceae เน้นการย่อยสลายคาร์โบไฮเดรตและเส้นใยอาหารที่ซับซ้อนในลำไส้ใหญ่ ผลิตกรดไขมันสายสั้น (SCFAs) และสนับสนุนการควบคุม pH ของลำไส้และลดการเติบโตของแบคทีเรียที่อาจก่อโรค</t>
    </r>
    <r>
      <rPr>
        <rFont val="TH SarabunPSK"/>
        <b/>
        <sz val="11.0"/>
      </rPr>
      <t xml:space="preserve"> การก่อโรค </t>
    </r>
    <r>
      <rPr>
        <rFont val="TH SarabunPSK"/>
        <sz val="11.0"/>
      </rPr>
      <t>ไม่ก่อโรคโดยตรง แต่ความไม่สมดุลในไมโครไบโอมที่มีแบคทีเรียนี้อาจส่งผลต่อสุขภาพลำไส้</t>
    </r>
  </si>
  <si>
    <r>
      <rPr>
        <rFont val="TH SarabunPSK"/>
        <b/>
        <sz val="11.0"/>
      </rPr>
      <t>Eubacterium ventriosum group</t>
    </r>
    <r>
      <rPr>
        <rFont val="TH SarabunPSK"/>
        <sz val="11.0"/>
      </rPr>
      <t xml:space="preserve"> กลุ่มนี้อยู่ในวงศ์ Eubacteriaceae มีบทบาทในการย่อยสลายเส้นใยอาหารในลำไส้ใหญ่และผลิตกรดไขมันสายสั้น (SCFAs) ซึ่งช่วยบำรุงเซลล์ลำไส้และรักษาสมดุลของไมโครไบโอมในลำไส้ </t>
    </r>
    <r>
      <rPr>
        <rFont val="TH SarabunPSK"/>
        <b/>
        <sz val="11.0"/>
      </rPr>
      <t>การก่อโรคไ</t>
    </r>
    <r>
      <rPr>
        <rFont val="TH SarabunPSK"/>
        <sz val="11.0"/>
      </rPr>
      <t xml:space="preserve">ม่เป็นเชื้อก่อโรคหลัก แต่ความไม่สมดุลของแบคทีเรียในกลุ่มนี้อาจส่งผลต่อสุขภาพลำไส้ เช่น การเพิ่มความเสี่ยงของโรคลำไส้อักเสบ และลำไส้แปรปรวน </t>
    </r>
  </si>
  <si>
    <r>
      <rPr>
        <rFont val="TH SarabunPSK"/>
        <b/>
        <sz val="11.0"/>
      </rPr>
      <t>Eubacterium xylanophilum group</t>
    </r>
    <r>
      <rPr>
        <rFont val="TH SarabunPSK"/>
        <sz val="11.0"/>
      </rPr>
      <t xml:space="preserve"> กลุ่มนี้อยู่ในวงศ์ Eubacteriaceae ช่วยในการรักษาสมดุลของไมโครไบโอมในลำไส้ โดยการผลิต SCFAs ซึ่งมีผลดีต่อสุขภาพของลำไส้</t>
    </r>
    <r>
      <rPr>
        <rFont val="TH SarabunPSK"/>
        <b/>
        <color/>
        <sz val="11.0"/>
      </rPr>
      <t xml:space="preserve"> การก่อโรค </t>
    </r>
    <r>
      <rPr>
        <rFont val="TH SarabunPSK"/>
        <color/>
        <sz val="11.0"/>
      </rPr>
      <t>ไม่เป็นเชื้อก่อโรคหลัก แต่ความไม่สมดุลของแบคทีเรียในกลุ่มนี้อาจมีผลต่อสุขภาพลำไส้ เช่น โรคลำไส้อักเสบ (IBD) หรือโรคลำไส้แปรปรวน (IBS)</t>
    </r>
  </si>
  <si>
    <r>
      <rPr>
        <rFont val="TH SarabunPSK"/>
        <b/>
        <sz val="11.0"/>
      </rPr>
      <t xml:space="preserve">Ruminococcus gauvreauii group </t>
    </r>
    <r>
      <rPr>
        <rFont val="TH SarabunPSK"/>
        <sz val="11.0"/>
      </rPr>
      <t xml:space="preserve">กลุ่มอยู่ในวงศ์ Ruminococcaceae มีบทบาทในการย่อยสลายเส้นใยอาหารและสารอาหารที่ซับซ้อนในลำไส้ใหญ่ การย่อยสลายนี้ผลิตกรดไขมันสายสั้น (SCFAs) ซึ่งมีบทบาทในการบำรุงเซลล์ลำไส้และควบคุมการทำงานของลำไส้ และแบคทีเรียในกลุ่มนี้ช่วยในการรักษาสมดุลของไมโครไบโอมในลำไส้ โดยการผลิต SCFAs ซึ่งช่วยลดค่า pH ของลำไส้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ไม่เชื้อก่อโรคหลัก แต่หากมีปริมาณสูงหรือไม่สมดุลของแบคทีเรียในกลุ่มนี้อาจมีผลต่อสุขภาพลำไส้ เช่นลำไส้อักเสบ ลำไส้แปรปรวน</t>
    </r>
  </si>
  <si>
    <r>
      <rPr>
        <rFont val="TH SarabunPSK"/>
        <b/>
        <sz val="11.0"/>
      </rPr>
      <t>Ruminococcus gnavus group</t>
    </r>
    <r>
      <rPr>
        <rFont val="TH SarabunPSK"/>
        <sz val="11.0"/>
      </rPr>
      <t xml:space="preserve"> กลุ่มนี้อยู่ในวงศ์ Ruminococcaceae มีบทบาทย่อยสลายเส้นใยและสารอาหารที่ย่อยยาก เช่น เมือกและคาร์โบไฮเดรตที่ไม่สามารถย่อยได้โดยเอนไซม์ของมนุษย์ ซึ่งช่วยในการผลิตกรดไขมันสายสั้น(SCFAs) ซึ่งการผลิต SCFAs และสารเมตาโบไลต์อื่นๆ โดยแบคทีเรียในกลุ่มนี้มีผลต่อการควบคุม pH ของลำไส้ และช่วยในการสร้างสภาพแวดล้อมที่ไม่เหมาะสมสำหรับแบคทีเรียที่ก่อโรค </t>
    </r>
    <r>
      <rPr>
        <rFont val="TH SarabunPSK"/>
        <b/>
        <sz val="11.0"/>
      </rPr>
      <t xml:space="preserve">การก่อโรค </t>
    </r>
    <r>
      <rPr>
        <rFont val="TH SarabunPSK"/>
        <sz val="11.0"/>
      </rPr>
      <t>ไม่เป็นสาเหตุหลักของการก่อโรค แต่หากมีปริมาณสูงเกินไปอาจเกี่ยวข้องกับโรคลำไส้อักเสบและความผิดปกติอื่นๆ ในลำไส้</t>
    </r>
  </si>
  <si>
    <r>
      <rPr>
        <rFont val="TH SarabunPSK"/>
        <b/>
        <sz val="11.0"/>
      </rPr>
      <t>Ruminococcus torques group</t>
    </r>
    <r>
      <rPr>
        <rFont val="TH SarabunPSK"/>
        <sz val="11.0"/>
      </rPr>
      <t xml:space="preserve"> กลุ่มนี้อยู่ในวงศ์: Ruminococcaceae เป็นส่วนหนึ่งของไมโครไบโอมในระบบทางเดินอาหาร มีบทบาทในการย่อยสลายสารเมือกในลำไส้และการผลิตสารเมตาโบไลต์ที่อาจมีผลต่อสุขภาพลำไส้ </t>
    </r>
    <r>
      <rPr>
        <rFont val="TH SarabunPSK"/>
        <b/>
        <sz val="11.0"/>
      </rPr>
      <t>การก่อโรค</t>
    </r>
    <r>
      <rPr>
        <rFont val="TH SarabunPSK"/>
        <sz val="11.0"/>
      </rPr>
      <t>ไม่เป็นสาเหตุหลักของการก่อโรค แต่หากมีปริมาณสูงเกินไปอาจเกี่ยวข้องกับโรคลำไส้อักเสบและความผิดปกติอื่นๆ ในลำไส้</t>
    </r>
  </si>
  <si>
    <r>
      <rPr>
        <rFont val="TH SarabunPSK"/>
        <b/>
        <sz val="11.0"/>
      </rPr>
      <t xml:space="preserve">Varium </t>
    </r>
    <r>
      <rPr>
        <rFont val="TH SarabunPSK"/>
        <sz val="11.0"/>
      </rPr>
      <t>จัดอยู่ในวงศ์ Eubacteriacea มักพบในลำไส้ใหญ่ของมนุษย์และมีบทบาทในกระบวนการย่อยอาหาร สามารถผลิตกรดไขมันสายสั้น เช่น กรดบิวทิริกซึ่งช่วยสนับสนุนสุขภาพของเยื่อบุลำไส้และลดการอักเสบ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  ไม่ถือว่าเป็นแบคทีเรียที่ก่อให้เกิดโรคทั่วไป แต่ในกรณีที่ระบบภูมิคุ้มกันของร่างกายอ่อนแอหรือมีความผิดปกติในลำไส้ การเปลี่ยนแปลงในไมโครไบโอตาอาจมีผลต่อสุขภาพ</t>
    </r>
  </si>
  <si>
    <r>
      <rPr>
        <rFont val="TH SarabunPSK"/>
        <b/>
        <i/>
        <sz val="11.0"/>
      </rPr>
      <t xml:space="preserve">Bacteroides vulgatus </t>
    </r>
    <r>
      <rPr>
        <rFont val="TH SarabunPSK"/>
        <sz val="11.0"/>
      </rPr>
      <t>อยู่ในวงศ์ Bacteroidaceae พบได้ในลำไส้ของมนุษย์และสัตว์ เป็นแบคทีเรียที่มีบทบาทสำคัญในการย่อยสลายคาร์โบไฮเดรตและการผลิตสารเมตาโบไลต์ที่เป็นประโยชน์ต่อสุขภาพลำไส้ เช่น กรดไขมันสายสั้น (SCFAs)</t>
    </r>
    <r>
      <rPr>
        <rFont val="TH SarabunPSK"/>
        <b/>
        <sz val="11.0"/>
      </rPr>
      <t xml:space="preserve"> การก่อโรค</t>
    </r>
    <r>
      <rPr>
        <rFont val="TH SarabunPSK"/>
        <sz val="11.0"/>
      </rPr>
      <t xml:space="preserve">โดยทั่วไป Bacteroides vulgatus เป็นแบคทีเรียที่พบในลำไส้ปกติและมีบทบาทในการรักษาสมดุลของจุลินทรีย์ในลำไส้ แต่ในบางกรณีสามารถก่อโรคได้ เช่น
</t>
    </r>
    <r>
      <rPr>
        <rFont val="TH SarabunPSK"/>
        <b/>
        <sz val="11.0"/>
      </rPr>
      <t xml:space="preserve">การติดเชื้อในร่างกาย </t>
    </r>
    <r>
      <rPr>
        <rFont val="TH SarabunPSK"/>
        <sz val="11.0"/>
      </rPr>
      <t>Bacteroides vulgatus อาจเป็นสาเหตุของการติดเชื้อที่เกิดจากแบคทีเรียในระบบทางเดินอาหาร ซึ่งอาจเกิดจากการทะลุของลำไส้หรือ
และความไม่สมดุลของแบคทีเรียนี้ในลำไส้สามารถเชื่อมโยงกับโรคลำไส้อักเสบ เช่น โรคลำไส้ใหญ่อักเสบ (Ulcerative Colitis) หรือโรคลำไส้อักเสบเรื้อรัง (Crohn's Disease) เป็นต้น</t>
    </r>
  </si>
  <si>
    <r>
      <rPr>
        <rFont val="TH SarabunPSK"/>
        <b/>
        <i/>
        <color/>
        <sz val="11.0"/>
      </rPr>
      <t>Wadsworthia</t>
    </r>
    <r>
      <rPr>
        <rFont val="TH SarabunPSK"/>
        <b/>
        <color/>
        <sz val="11.0"/>
      </rPr>
      <t xml:space="preserve"> </t>
    </r>
    <r>
      <rPr>
        <rFont val="TH SarabunPSK"/>
        <b val="0"/>
        <color/>
        <sz val="11.0"/>
      </rPr>
      <t>เป็นสกุลของแบคทีเรียที่จัดอยู่ในวงศ์ Lachnospiraceae ซึ่งเป็นส่วนหนึ่งของกลุ่ม Firmicutes  มีบทบาทสำคัญในการย่อยสลายเส้นใยพืชและสารอินทรีย์ที่ย่อยยากในลำไส้ ซึ่งช่วยในการทำลายสารอาหารที่ไม่ได้ถูกย่อยโดยเอนไซม์ของร่างกายมนุษย์ ช่วยในการผลิตกรดไขมันที่มีสายสั้น การผลิตกรดไขมันที่มีสายสั้นจาก Wadsworthia ช่วยในการสร้างสภาพแวดล้อมที่เป็นกรดในลำไส้ ซึ่งสนับสนุนการเจริญเติบโตของแบคทีเรียที่มีประโยชน์และควบคุมการเจริญเติบโตของแบคทีเรียที่อาจก่อโรค</t>
    </r>
    <r>
      <rPr>
        <rFont val="TH SarabunPSK"/>
        <b/>
        <color/>
        <sz val="11.0"/>
      </rPr>
      <t xml:space="preserve"> การก่อโรค </t>
    </r>
    <r>
      <rPr>
        <rFont val="TH SarabunPSK"/>
        <b val="0"/>
        <color/>
        <sz val="11.0"/>
      </rPr>
      <t>Wadsworthia ไม่ถือว่า    ก่อโรคและไม่เป็นสาเหตุของโรค เป็นแบคทีเรียที่พบได้ในลำไส้ของมนุษย์และสัตว์และมักมีบทบาทในการย่อยอาหารและรักษาสมดุลของจุลินทรีย์ในระบบทางเดินอาหาร</t>
    </r>
  </si>
  <si>
    <r>
      <rPr>
        <rFont val="TH SarabunPSK"/>
        <b/>
        <i/>
        <color/>
        <sz val="11.0"/>
      </rPr>
      <t>Xylanisolvens</t>
    </r>
    <r>
      <rPr>
        <rFont val="TH SarabunPSK"/>
        <b/>
        <color/>
        <sz val="11.0"/>
      </rPr>
      <t xml:space="preserve"> เป็นสกุลของแบคทีเรียที่อยู่ในวงศ์ Ruminococcaceae </t>
    </r>
    <r>
      <rPr>
        <rFont val="TH SarabunPSK"/>
        <color/>
        <sz val="11.0"/>
      </rPr>
      <t xml:space="preserve">เป็นแบคทีเรียที่มีบทบาทย่อยสลาย xylans โดยการย่อยสลาย xylans, Xylanisolvens ช่วยผลิตกรดไขมันสายสั้น (short-chain fatty acids) เช่น บิวทิริก (butyric acid) ที่มีประโยชน์ในการรักษาสุขภาพของเยื่อบุลำไส้และลดการอักเสบ และแบคทีเรียประเภทนี้สามารถมีบทบาทในระบบทางเดินอาหารในบางกรณี โดยเฉพาะในผู้ที่มีระบบทางเดินอาหารที่มีการหมักสูง เช่น ในผู้ที่มีการบริโภคอาหารที่มีไฟเบอร์สูง และสามารถรักษาสมดุลของจุลินทรีย์ในลำไส้ ส่งเสริมสุขภาพลำไส้และระบบทางเดินอาหารโดยรวม </t>
    </r>
    <r>
      <rPr>
        <rFont val="TH SarabunPSK"/>
        <b/>
        <color/>
        <sz val="11.0"/>
      </rPr>
      <t xml:space="preserve">การก่อโรค </t>
    </r>
    <r>
      <rPr>
        <rFont val="TH SarabunPSK"/>
        <color/>
        <sz val="11.0"/>
      </rPr>
      <t>เป็นแบคทีเรียที่ไม่ก่อโรคในสภาพแวดล้อมปกติ</t>
    </r>
  </si>
  <si>
    <t>Column1</t>
  </si>
  <si>
    <t>RATIO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</si>
</sst>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/>
      <name val="Arial"/>
      <scheme val="minor"/>
    </font>
    <font>
      <b/>
      <sz val="18.0"/>
      <color/>
      <name val="TH Sarabun PSK"/>
    </font>
    <font>
      <sz val="11.0"/>
      <name val="Tahoma"/>
    </font>
    <font>
      <b/>
      <sz val="18.0"/>
      <name val="TH Sarabun PSK"/>
    </font>
    <font>
      <sz val="12.0"/>
      <color rgb="FF212121"/>
      <name val="TH Sarabun PSK"/>
    </font>
    <font>
      <sz val="16.0"/>
      <color/>
      <name val="TH Sarabun PSK"/>
    </font>
    <font>
      <sz val="16.0"/>
      <name val="TH Sarabun PSK"/>
    </font>
    <font/>
    <font>
      <b/>
      <sz val="11.0"/>
      <color/>
      <name val="TH Sarabun PSK"/>
    </font>
    <font>
      <sz val="11.0"/>
      <color/>
      <name val="TH Sarabun PSK"/>
    </font>
    <font>
      <sz val="18.0"/>
      <color/>
      <name val="TH Sarabun PSK"/>
    </font>
    <font>
      <b/>
      <i/>
      <sz val="11.0"/>
      <name val="TH Sarabun PSK"/>
    </font>
    <font>
      <sz val="11.0"/>
      <name val="TH Sarabun PSK"/>
    </font>
    <font>
      <b/>
      <sz val="11.0"/>
      <name val="TH Sarabun PSK"/>
    </font>
    <font>
      <b/>
      <sz val="16.0"/>
      <name val="TH Sarabun PSK"/>
    </font>
    <font>
      <b/>
      <i/>
      <sz val="11.0"/>
      <color/>
      <name val="TH Sarabun PSK"/>
    </font>
    <font>
      <i/>
      <sz val="11.0"/>
      <color rgb="FF000000"/>
      <name val="TH Sarabun PSK"/>
    </font>
    <font>
      <i/>
      <sz val="11.0"/>
      <color rgb="FF333333"/>
      <name val="TH Sarabun PSK"/>
    </font>
  </fonts>
  <fills count="14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  <fill>
      <patternFill patternType="solid">
        <fgColor rgb="FFF7CAAC"/>
        <bgColor rgb="FFF7CAAC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3" fontId="1" numFmtId="0" xfId="0" applyAlignment="1" applyBorder="1" applyFill="1" applyFont="1">
      <alignment horizontal="center"/>
    </xf>
    <xf borderId="1" fillId="4" fontId="2" numFmtId="0" xfId="0" applyAlignment="1" applyBorder="1" applyFill="1" applyFont="1">
      <alignment horizontal="center"/>
    </xf>
    <xf borderId="1" fillId="5" fontId="2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7" fontId="1" numFmtId="0" xfId="0" applyAlignment="1" applyBorder="1" applyFill="1" applyFont="1">
      <alignment horizontal="center"/>
    </xf>
    <xf borderId="2" fillId="8" fontId="3" numFmtId="0" xfId="0" applyAlignment="1" applyBorder="1" applyFill="1" applyFont="1">
      <alignment horizontal="center" vertical="center"/>
    </xf>
    <xf borderId="1" fillId="8" fontId="4" numFmtId="0" xfId="0" applyAlignment="1" applyBorder="1" applyFont="1">
      <alignment horizontal="left" shrinkToFit="0" vertical="top" wrapText="1"/>
    </xf>
    <xf borderId="2" fillId="8" fontId="5" numFmtId="0" xfId="0" applyAlignment="1" applyBorder="1" applyFont="1">
      <alignment horizontal="center" vertical="center"/>
    </xf>
    <xf borderId="2" fillId="8" fontId="6" numFmtId="0" xfId="0" applyAlignment="1" applyBorder="1" applyFont="1">
      <alignment horizontal="center" vertical="center"/>
    </xf>
    <xf borderId="2" fillId="8" fontId="5" numFmtId="9" xfId="0" applyAlignment="1" applyBorder="1" applyFont="1" applyNumberFormat="1">
      <alignment horizontal="center" vertical="center"/>
    </xf>
    <xf borderId="3" fillId="0" fontId="7" numFmtId="0" xfId="0" applyBorder="1" applyFont="1"/>
    <xf borderId="1" fillId="8" fontId="4" numFmtId="0" xfId="0" applyAlignment="1" applyBorder="1" applyFont="1">
      <alignment shrinkToFit="0" vertical="top" wrapText="1"/>
    </xf>
    <xf borderId="1" fillId="8" fontId="8" numFmtId="0" xfId="0" applyAlignment="1" applyBorder="1" applyFont="1">
      <alignment shrinkToFit="0" vertical="top" wrapText="1"/>
    </xf>
    <xf borderId="4" fillId="0" fontId="7" numFmtId="0" xfId="0" applyBorder="1" applyFont="1"/>
    <xf borderId="5" fillId="8" fontId="3" numFmtId="0" xfId="0" applyAlignment="1" applyBorder="1" applyFont="1">
      <alignment horizontal="center" vertical="center"/>
    </xf>
    <xf borderId="1" fillId="8" fontId="9" numFmtId="0" xfId="0" applyAlignment="1" applyBorder="1" applyFont="1">
      <alignment horizontal="left" shrinkToFit="0" vertical="top" wrapText="1"/>
    </xf>
    <xf borderId="2" fillId="8" fontId="5" numFmtId="0" xfId="0" applyAlignment="1" applyBorder="1" applyFont="1">
      <alignment horizontal="center" shrinkToFit="0" vertical="center" wrapText="1"/>
    </xf>
    <xf borderId="1" fillId="8" fontId="3" numFmtId="0" xfId="0" applyAlignment="1" applyBorder="1" applyFont="1">
      <alignment horizontal="center" vertical="center"/>
    </xf>
    <xf borderId="1" fillId="8" fontId="9" numFmtId="0" xfId="0" applyAlignment="1" applyBorder="1" applyFont="1">
      <alignment shrinkToFit="0" vertical="top" wrapText="1"/>
    </xf>
    <xf borderId="1" fillId="8" fontId="5" numFmtId="0" xfId="0" applyAlignment="1" applyBorder="1" applyFont="1">
      <alignment horizontal="center" vertical="center"/>
    </xf>
    <xf borderId="6" fillId="8" fontId="5" numFmtId="0" xfId="0" applyAlignment="1" applyBorder="1" applyFont="1">
      <alignment horizontal="center" vertical="center"/>
    </xf>
    <xf borderId="1" fillId="8" fontId="5" numFmtId="9" xfId="0" applyAlignment="1" applyBorder="1" applyFont="1" applyNumberFormat="1">
      <alignment horizontal="center" vertical="center"/>
    </xf>
    <xf borderId="1" fillId="8" fontId="9" numFmtId="0" xfId="0" applyAlignment="1" applyBorder="1" applyFont="1">
      <alignment shrinkToFit="0" vertical="center" wrapText="1"/>
    </xf>
    <xf borderId="2" fillId="9" fontId="3" numFmtId="0" xfId="0" applyAlignment="1" applyBorder="1" applyFill="1" applyFont="1">
      <alignment horizontal="center" vertical="center"/>
    </xf>
    <xf borderId="2" fillId="9" fontId="9" numFmtId="0" xfId="0" applyAlignment="1" applyBorder="1" applyFont="1">
      <alignment horizontal="left" shrinkToFit="0" vertical="top" wrapText="1"/>
    </xf>
    <xf borderId="2" fillId="9" fontId="5" numFmtId="0" xfId="0" applyAlignment="1" applyBorder="1" applyFont="1">
      <alignment horizontal="center" vertical="center"/>
    </xf>
    <xf borderId="2" fillId="9" fontId="5" numFmtId="9" xfId="0" applyAlignment="1" applyBorder="1" applyFont="1" applyNumberFormat="1">
      <alignment horizontal="center" vertical="center"/>
    </xf>
    <xf borderId="7" fillId="9" fontId="9" numFmtId="0" xfId="0" applyAlignment="1" applyBorder="1" applyFont="1">
      <alignment horizontal="left" shrinkToFit="0" vertical="top" wrapText="1"/>
    </xf>
    <xf borderId="1" fillId="9" fontId="3" numFmtId="0" xfId="0" applyAlignment="1" applyBorder="1" applyFont="1">
      <alignment horizontal="center" vertical="center"/>
    </xf>
    <xf borderId="1" fillId="9" fontId="9" numFmtId="0" xfId="0" applyAlignment="1" applyBorder="1" applyFont="1">
      <alignment horizontal="left" shrinkToFit="0" vertical="top" wrapText="1"/>
    </xf>
    <xf borderId="1" fillId="9" fontId="5" numFmtId="0" xfId="0" applyAlignment="1" applyBorder="1" applyFont="1">
      <alignment horizontal="center" vertical="center"/>
    </xf>
    <xf borderId="1" fillId="9" fontId="5" numFmtId="9" xfId="0" applyAlignment="1" applyBorder="1" applyFont="1" applyNumberFormat="1">
      <alignment horizontal="center" vertical="center"/>
    </xf>
    <xf borderId="5" fillId="9" fontId="3" numFmtId="0" xfId="0" applyAlignment="1" applyBorder="1" applyFont="1">
      <alignment horizontal="center" vertical="center"/>
    </xf>
    <xf borderId="5" fillId="9" fontId="10" numFmtId="0" xfId="0" applyAlignment="1" applyBorder="1" applyFont="1">
      <alignment horizontal="center" vertical="center"/>
    </xf>
    <xf borderId="5" fillId="9" fontId="10" numFmtId="9" xfId="0" applyAlignment="1" applyBorder="1" applyFont="1" applyNumberFormat="1">
      <alignment horizontal="center" vertical="center"/>
    </xf>
    <xf borderId="1" fillId="8" fontId="11" numFmtId="0" xfId="0" applyAlignment="1" applyBorder="1" applyFont="1">
      <alignment horizontal="left" shrinkToFit="0" vertical="top" wrapText="1"/>
    </xf>
    <xf borderId="1" fillId="8" fontId="6" numFmtId="0" xfId="0" applyAlignment="1" applyBorder="1" applyFont="1">
      <alignment horizontal="center" vertical="center"/>
    </xf>
    <xf borderId="1" fillId="8" fontId="6" numFmtId="9" xfId="0" applyAlignment="1" applyBorder="1" applyFont="1" applyNumberFormat="1">
      <alignment horizontal="center" vertical="center"/>
    </xf>
    <xf borderId="1" fillId="8" fontId="5" numFmtId="0" xfId="0" applyAlignment="1" applyBorder="1" applyFont="1">
      <alignment horizontal="center" shrinkToFit="0" vertical="center" wrapText="1"/>
    </xf>
    <xf borderId="1" fillId="8" fontId="5" numFmtId="9" xfId="0" applyAlignment="1" applyBorder="1" applyFont="1" applyNumberFormat="1">
      <alignment horizontal="center" shrinkToFit="0" vertical="center" wrapText="1"/>
    </xf>
    <xf borderId="1" fillId="8" fontId="12" numFmtId="0" xfId="0" applyAlignment="1" applyBorder="1" applyFont="1">
      <alignment horizontal="left" shrinkToFit="0" vertical="top" wrapText="1"/>
    </xf>
    <xf borderId="1" fillId="8" fontId="6" numFmtId="0" xfId="0" applyAlignment="1" applyBorder="1" applyFont="1">
      <alignment horizontal="center" shrinkToFit="0" vertical="center" wrapText="1"/>
    </xf>
    <xf borderId="1" fillId="8" fontId="6" numFmtId="9" xfId="0" applyAlignment="1" applyBorder="1" applyFont="1" applyNumberFormat="1">
      <alignment horizontal="center" shrinkToFit="0" vertical="center" wrapText="1"/>
    </xf>
    <xf borderId="1" fillId="9" fontId="9" numFmtId="0" xfId="0" applyAlignment="1" applyBorder="1" applyFont="1">
      <alignment shrinkToFit="0" vertical="top" wrapText="1"/>
    </xf>
    <xf borderId="1" fillId="9" fontId="6" numFmtId="0" xfId="0" applyAlignment="1" applyBorder="1" applyFont="1">
      <alignment horizontal="center" shrinkToFit="0" vertical="center" wrapText="1"/>
    </xf>
    <xf borderId="1" fillId="9" fontId="6" numFmtId="9" xfId="0" applyAlignment="1" applyBorder="1" applyFont="1" applyNumberFormat="1">
      <alignment horizontal="center" shrinkToFit="0" vertical="center" wrapText="1"/>
    </xf>
    <xf borderId="1" fillId="9" fontId="12" numFmtId="0" xfId="0" applyAlignment="1" applyBorder="1" applyFont="1">
      <alignment horizontal="left" shrinkToFit="0" vertical="top" wrapText="1"/>
    </xf>
    <xf borderId="1" fillId="8" fontId="13" numFmtId="0" xfId="0" applyAlignment="1" applyBorder="1" applyFont="1">
      <alignment horizontal="left" shrinkToFit="0" vertical="top" wrapText="1"/>
    </xf>
    <xf borderId="1" fillId="9" fontId="13" numFmtId="0" xfId="0" applyAlignment="1" applyBorder="1" applyFont="1">
      <alignment horizontal="left" shrinkToFit="0" vertical="top" wrapText="1"/>
    </xf>
    <xf borderId="1" fillId="8" fontId="14" numFmtId="0" xfId="0" applyAlignment="1" applyBorder="1" applyFont="1">
      <alignment horizontal="center" vertical="center"/>
    </xf>
    <xf borderId="1" fillId="8" fontId="3" numFmtId="0" xfId="0" applyAlignment="1" applyBorder="1" applyFont="1">
      <alignment horizontal="left" vertical="top"/>
    </xf>
    <xf borderId="1" fillId="8" fontId="8" numFmtId="0" xfId="0" applyAlignment="1" applyBorder="1" applyFont="1">
      <alignment horizontal="left" shrinkToFit="0" vertical="top" wrapText="1"/>
    </xf>
    <xf borderId="1" fillId="10" fontId="2" numFmtId="0" xfId="0" applyAlignment="1" applyBorder="1" applyFill="1" applyFont="1">
      <alignment horizontal="center"/>
    </xf>
    <xf borderId="5" fillId="5" fontId="3" numFmtId="0" xfId="0" applyAlignment="1" applyBorder="1" applyFont="1">
      <alignment horizontal="center" vertical="center"/>
    </xf>
    <xf borderId="6" fillId="5" fontId="8" numFmtId="0" xfId="0" applyAlignment="1" applyBorder="1" applyFont="1">
      <alignment shrinkToFit="0" vertical="center" wrapText="1"/>
    </xf>
    <xf borderId="1" fillId="5" fontId="5" numFmtId="0" xfId="0" applyAlignment="1" applyBorder="1" applyFont="1">
      <alignment horizontal="center" vertical="center"/>
    </xf>
    <xf borderId="1" fillId="5" fontId="5" numFmtId="9" xfId="0" applyAlignment="1" applyBorder="1" applyFont="1" applyNumberFormat="1">
      <alignment horizontal="center" vertical="center"/>
    </xf>
    <xf borderId="1" fillId="5" fontId="3" numFmtId="0" xfId="0" applyAlignment="1" applyBorder="1" applyFont="1">
      <alignment horizontal="center" vertical="center"/>
    </xf>
    <xf borderId="1" fillId="5" fontId="9" numFmtId="0" xfId="0" applyAlignment="1" applyBorder="1" applyFont="1">
      <alignment shrinkToFit="0" vertical="top" wrapText="1"/>
    </xf>
    <xf borderId="6" fillId="5" fontId="8" numFmtId="0" xfId="0" applyAlignment="1" applyBorder="1" applyFont="1">
      <alignment shrinkToFit="0" vertical="top" wrapText="1"/>
    </xf>
    <xf borderId="1" fillId="5" fontId="15" numFmtId="0" xfId="0" applyAlignment="1" applyBorder="1" applyFont="1">
      <alignment shrinkToFit="0" wrapText="1"/>
    </xf>
    <xf borderId="6" fillId="5" fontId="9" numFmtId="0" xfId="0" applyAlignment="1" applyBorder="1" applyFont="1">
      <alignment shrinkToFit="0" vertical="top" wrapText="1"/>
    </xf>
    <xf borderId="1" fillId="5" fontId="9" numFmtId="0" xfId="0" applyAlignment="1" applyBorder="1" applyFont="1">
      <alignment horizontal="left" shrinkToFit="0" vertical="top" wrapText="1"/>
    </xf>
    <xf borderId="2" fillId="5" fontId="3" numFmtId="0" xfId="0" applyAlignment="1" applyBorder="1" applyFont="1">
      <alignment horizontal="center" vertical="center"/>
    </xf>
    <xf borderId="1" fillId="5" fontId="9" numFmtId="0" xfId="0" applyAlignment="1" applyBorder="1" applyFont="1">
      <alignment shrinkToFit="0" wrapText="1"/>
    </xf>
    <xf borderId="2" fillId="5" fontId="5" numFmtId="0" xfId="0" applyAlignment="1" applyBorder="1" applyFont="1">
      <alignment horizontal="center" vertical="center"/>
    </xf>
    <xf borderId="2" fillId="5" fontId="5" numFmtId="9" xfId="0" applyAlignment="1" applyBorder="1" applyFont="1" applyNumberFormat="1">
      <alignment horizontal="center" vertical="center"/>
    </xf>
    <xf borderId="1" fillId="5" fontId="16" numFmtId="0" xfId="0" applyAlignment="1" applyBorder="1" applyFont="1">
      <alignment shrinkToFit="0" vertical="center" wrapText="1"/>
    </xf>
    <xf borderId="6" fillId="5" fontId="17" numFmtId="0" xfId="0" applyAlignment="1" applyBorder="1" applyFont="1">
      <alignment horizontal="left" shrinkToFit="0" vertical="top" wrapText="1"/>
    </xf>
    <xf borderId="1" fillId="5" fontId="12" numFmtId="0" xfId="0" applyAlignment="1" applyBorder="1" applyFont="1">
      <alignment horizontal="left" shrinkToFit="0" vertical="top" wrapText="1"/>
    </xf>
    <xf borderId="1" fillId="5" fontId="6" numFmtId="0" xfId="0" applyAlignment="1" applyBorder="1" applyFont="1">
      <alignment horizontal="center" vertical="center"/>
    </xf>
    <xf borderId="1" fillId="5" fontId="6" numFmtId="9" xfId="0" applyAlignment="1" applyBorder="1" applyFont="1" applyNumberFormat="1">
      <alignment horizontal="center" vertical="center"/>
    </xf>
    <xf borderId="1" fillId="5" fontId="5" numFmtId="0" xfId="0" applyAlignment="1" applyBorder="1" applyFont="1">
      <alignment horizontal="center" shrinkToFit="0" vertical="center" wrapText="1"/>
    </xf>
    <xf borderId="1" fillId="5" fontId="5" numFmtId="9" xfId="0" applyAlignment="1" applyBorder="1" applyFont="1" applyNumberFormat="1">
      <alignment horizontal="center" shrinkToFit="0" vertical="center" wrapText="1"/>
    </xf>
    <xf borderId="1" fillId="5" fontId="11" numFmtId="0" xfId="0" applyAlignment="1" applyBorder="1" applyFont="1">
      <alignment horizontal="left" shrinkToFit="0" vertical="top" wrapText="1"/>
    </xf>
    <xf borderId="1" fillId="5" fontId="6" numFmtId="0" xfId="0" applyAlignment="1" applyBorder="1" applyFont="1">
      <alignment horizontal="center" shrinkToFit="0" vertical="center" wrapText="1"/>
    </xf>
    <xf borderId="1" fillId="5" fontId="6" numFmtId="9" xfId="0" applyAlignment="1" applyBorder="1" applyFont="1" applyNumberFormat="1">
      <alignment horizontal="center" shrinkToFit="0" vertical="center" wrapText="1"/>
    </xf>
    <xf borderId="2" fillId="5" fontId="3" numFmtId="0" xfId="0" applyAlignment="1" applyBorder="1" applyFont="1">
      <alignment horizontal="center" shrinkToFit="0" vertical="center" wrapText="1"/>
    </xf>
    <xf borderId="1" fillId="5" fontId="13" numFmtId="0" xfId="0" applyAlignment="1" applyBorder="1" applyFont="1">
      <alignment horizontal="left" shrinkToFit="0" vertical="top" wrapText="1"/>
    </xf>
    <xf borderId="1" fillId="5" fontId="14" numFmtId="0" xfId="0" applyAlignment="1" applyBorder="1" applyFont="1">
      <alignment horizontal="center" vertical="center"/>
    </xf>
    <xf borderId="6" fillId="8" fontId="1" numFmtId="0" xfId="0" applyAlignment="1" applyBorder="1" applyFont="1">
      <alignment horizontal="center" vertical="center"/>
    </xf>
    <xf borderId="2" fillId="8" fontId="10" numFmtId="0" xfId="0" applyAlignment="1" applyBorder="1" applyFont="1">
      <alignment horizontal="center" vertical="center"/>
    </xf>
    <xf borderId="6" fillId="8" fontId="4" numFmtId="0" xfId="0" applyAlignment="1" applyBorder="1" applyFont="1">
      <alignment horizontal="left" shrinkToFit="0" vertical="top" wrapText="1"/>
    </xf>
    <xf borderId="1" fillId="8" fontId="9" numFmtId="0" xfId="0" applyAlignment="1" applyBorder="1" applyFont="1">
      <alignment horizontal="center" shrinkToFit="0" vertical="center" wrapText="1"/>
    </xf>
    <xf borderId="1" fillId="8" fontId="9" numFmtId="0" xfId="0" applyAlignment="1" applyBorder="1" applyFont="1">
      <alignment horizontal="center" vertical="center"/>
    </xf>
    <xf borderId="1" fillId="8" fontId="4" numFmtId="0" xfId="0" applyAlignment="1" applyBorder="1" applyFont="1">
      <alignment shrinkToFit="0" wrapText="1"/>
    </xf>
    <xf borderId="2" fillId="8" fontId="9" numFmtId="0" xfId="0" applyAlignment="1" applyBorder="1" applyFont="1">
      <alignment shrinkToFit="0" vertical="top" wrapText="1"/>
    </xf>
    <xf borderId="7" fillId="8" fontId="9" numFmtId="0" xfId="0" applyAlignment="1" applyBorder="1" applyFont="1">
      <alignment shrinkToFit="0" vertical="top" wrapText="1"/>
    </xf>
    <xf borderId="6" fillId="8" fontId="4" numFmtId="0" xfId="0" applyAlignment="1" applyBorder="1" applyFont="1">
      <alignment shrinkToFit="0" vertical="top" wrapText="1"/>
    </xf>
    <xf borderId="1" fillId="5" fontId="15" numFmtId="0" xfId="0" applyAlignment="1" applyBorder="1" applyFont="1">
      <alignment shrinkToFit="0" vertical="top" wrapText="1"/>
    </xf>
    <xf borderId="5" fillId="8" fontId="10" numFmtId="0" xfId="0" applyAlignment="1" applyBorder="1" applyFont="1">
      <alignment horizontal="center" vertical="center"/>
    </xf>
    <xf borderId="5" fillId="8" fontId="10" numFmtId="9" xfId="0" applyAlignment="1" applyBorder="1" applyFont="1" applyNumberFormat="1">
      <alignment horizontal="center" vertical="center"/>
    </xf>
    <xf borderId="1" fillId="5" fontId="12" numFmtId="0" xfId="0" applyAlignment="1" applyBorder="1" applyFont="1">
      <alignment shrinkToFit="0" vertical="top" wrapText="1"/>
    </xf>
    <xf borderId="1" fillId="5" fontId="13" numFmtId="0" xfId="0" applyAlignment="1" applyBorder="1" applyFont="1">
      <alignment shrinkToFit="0" vertical="top" wrapText="1"/>
    </xf>
    <xf borderId="1" fillId="5" fontId="16" numFmtId="0" xfId="0" applyAlignment="1" applyBorder="1" applyFont="1">
      <alignment shrinkToFit="0" vertical="top" wrapText="1"/>
    </xf>
    <xf borderId="6" fillId="5" fontId="17" numFmtId="0" xfId="0" applyAlignment="1" applyBorder="1" applyFont="1">
      <alignment shrinkToFit="0" vertical="top" wrapText="1"/>
    </xf>
    <xf borderId="1" fillId="8" fontId="12" numFmtId="0" xfId="0" applyAlignment="1" applyBorder="1" applyFont="1">
      <alignment shrinkToFit="0" vertical="top" wrapText="1"/>
    </xf>
    <xf borderId="1" fillId="8" fontId="11" numFmtId="0" xfId="0" applyAlignment="1" applyBorder="1" applyFont="1">
      <alignment shrinkToFit="0" vertical="top" wrapText="1"/>
    </xf>
    <xf borderId="1" fillId="8" fontId="12" numFmtId="0" xfId="0" applyAlignment="1" applyBorder="1" applyFont="1">
      <alignment shrinkToFit="0" wrapText="1"/>
    </xf>
    <xf borderId="1" fillId="5" fontId="12" numFmtId="0" xfId="0" applyAlignment="1" applyBorder="1" applyFont="1">
      <alignment shrinkToFit="0" wrapText="1"/>
    </xf>
    <xf borderId="1" fillId="5" fontId="11" numFmtId="0" xfId="0" applyAlignment="1" applyBorder="1" applyFont="1">
      <alignment shrinkToFit="0" vertical="top" wrapText="1"/>
    </xf>
    <xf borderId="1" fillId="8" fontId="3" numFmtId="0" xfId="0" applyAlignment="1" applyBorder="1" applyFont="1">
      <alignment horizontal="center"/>
    </xf>
    <xf borderId="1" fillId="5" fontId="3" numFmtId="0" xfId="0" applyAlignment="1" applyBorder="1" applyFont="1">
      <alignment horizontal="center"/>
    </xf>
    <xf borderId="1" fillId="8" fontId="9" numFmtId="0" xfId="0" applyAlignment="1" applyBorder="1" applyFont="1">
      <alignment shrinkToFit="0" wrapText="1"/>
    </xf>
    <xf borderId="1" fillId="8" fontId="13" numFmtId="0" xfId="0" applyAlignment="1" applyBorder="1" applyFont="1">
      <alignment shrinkToFit="0" wrapText="1"/>
    </xf>
    <xf borderId="1" fillId="8" fontId="13" numFmtId="0" xfId="0" applyAlignment="1" applyBorder="1" applyFont="1">
      <alignment shrinkToFit="0" vertical="top" wrapText="1"/>
    </xf>
    <xf borderId="1" fillId="5" fontId="12" numFmtId="0" xfId="0" applyAlignment="1" applyBorder="1" applyFont="1">
      <alignment shrinkToFit="0" vertical="center" wrapText="1"/>
    </xf>
    <xf borderId="0" fillId="0" fontId="7" numFmtId="0" xfId="0" applyFont="1"/>
    <xf borderId="6" fillId="11" fontId="2" numFmtId="0" xfId="0" applyBorder="1" applyFill="1" applyFont="1"/>
    <xf borderId="6" fillId="12" fontId="2" numFmtId="0" xfId="0" applyBorder="1" applyFill="1" applyFont="1"/>
    <xf borderId="6" fillId="12" fontId="2" numFmtId="0" xfId="0" applyBorder="1" applyFont="1"/>
    <xf borderId="6" fillId="13" fontId="2" numFmtId="0" xfId="0" applyBorder="1" applyFill="1" applyFont="1"/>
    <xf borderId="6" fillId="13" fontId="2" numFmtId="0" xfId="0" applyBorder="1" applyFont="1"/>
    <xf borderId="0" fillId="0" fontId="2" numFmtId="0" xfId="0" applyFont="1"/>
    <xf borderId="6" fillId="12" fontId="2" numFmtId="11" xfId="0" applyBorder="1" applyFont="1" applyNumberForma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D9F2D0"/>
          <bgColor rgb="FFD9F2D0"/>
        </patternFill>
      </fill>
      <border/>
    </dxf>
    <dxf>
      <font/>
      <fill>
        <patternFill patternType="solid">
          <fgColor rgb="FF83CAEB"/>
          <bgColor rgb="FF83CAEB"/>
        </patternFill>
      </fill>
      <border/>
    </dxf>
  </dxfs>
  <tableStyles count="2">
    <tableStyle count="3" pivot="0" name="ต้นฉบับ-style">
      <tableStyleElement type="headerRow"/>
      <tableStyleElement dxfId="1" type="firstRowStripe"/>
      <tableStyleElement dxfId="2" type="secondRowStripe"/>
    </tableStyle>
    <tableStyle count="3" pivot="0" name="ต้นฉบับ-style 2">
      <tableStyleElement type="headerRow"/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https://d.docs.live.net/a2e7281aa7284c86/Documents/relative_abundance_Species%20-%20BEFORE%20AND%20AFTER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relative_abundance_Species%20-%20BEFORE%20AND%20AFTER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lative_abundance_Species - AF"/>
      <sheetName val="relative_abundance_Species  (2)"/>
      <sheetName val="relative_abundance_Species - B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lative_abundance_Species - AF"/>
      <sheetName val="relative_abundance_Species  (2)"/>
      <sheetName val="relative_abundance_Species - BE"/>
    </sheetNames>
    <sheetDataSet>
      <sheetData sheetId="0" refreshError="1"/>
      <sheetData sheetId="1" refreshError="1"/>
      <sheetData sheetId="2"/>
    </sheetDataSet>
  </externalBook>
</externalLink>
</file>

<file path=xl/tables/table1.xml><?xml version="1.0" encoding="utf-8"?>
<table xmlns="http://schemas.openxmlformats.org/spreadsheetml/2006/main" ref="A1:B159" displayName="Table_1" name="Table_1" id="1">
  <tableColumns count="2">
    <tableColumn name="Column1" id="1"/>
    <tableColumn name="HUMAN1" id="2"/>
  </tableColumns>
  <tableStyleInfo name="ต้นฉบับ-style" showColumnStripes="0" showFirstColumn="1" showLastColumn="1" showRowStripes="1"/>
</table>
</file>

<file path=xl/tables/table2.xml><?xml version="1.0" encoding="utf-8"?>
<table xmlns="http://schemas.openxmlformats.org/spreadsheetml/2006/main" ref="D1:F159" displayName="Table_2" name="Table_2" id="2">
  <tableColumns count="3">
    <tableColumn name="Column1" id="1"/>
    <tableColumn name="HUMAN2" id="2"/>
    <tableColumn name="RATIO" id="3"/>
  </tableColumns>
  <tableStyleInfo name="ต้นฉบับ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ธีมของ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0"/>
    <col customWidth="1" min="2" max="2" width="42.14"/>
    <col customWidth="1" min="3" max="3" width="17.14"/>
    <col customWidth="1" min="4" max="4" width="20.0"/>
    <col customWidth="1" min="5" max="5" width="19.43"/>
    <col customWidth="1" min="6" max="6" width="15.43"/>
    <col customWidth="1" min="7" max="11" width="8.71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 ht="129.75" customHeight="1">
      <c r="A2" s="7" t="s">
        <v>6</v>
      </c>
      <c r="B2" s="8" t="s">
        <v>7</v>
      </c>
      <c r="C2" s="9">
        <v>0.0179598683550766</v>
      </c>
      <c r="D2" s="10">
        <v>0.0396777091847086</v>
      </c>
      <c r="E2" s="10" t="str">
        <f>'[1]relative_abundance_Species - BE'!$B2/'[1]relative_abundance_Species - BE'!$E2</f>
        <v>#REF!</v>
      </c>
      <c r="F2" s="11" t="str">
        <f>SUM(D2-C2)/C2</f>
        <v>121%</v>
      </c>
    </row>
    <row r="3" ht="14.25" customHeight="1">
      <c r="A3" s="12"/>
      <c r="B3" s="13" t="s">
        <v>8</v>
      </c>
      <c r="C3" s="12"/>
      <c r="D3" s="12"/>
      <c r="E3" s="12"/>
      <c r="F3" s="12"/>
    </row>
    <row r="4" ht="171.75" customHeight="1">
      <c r="A4" s="7" t="s">
        <v>9</v>
      </c>
      <c r="B4" s="14" t="s">
        <v>10</v>
      </c>
      <c r="C4" s="9">
        <v>4.19367484433261E-4</v>
      </c>
      <c r="D4" s="9">
        <v>0.0108686201199896</v>
      </c>
      <c r="E4" s="9">
        <v>0.038585</v>
      </c>
      <c r="F4" s="11" t="str">
        <f>SUM(D4-C4)/C4</f>
        <v>2492%</v>
      </c>
    </row>
    <row r="5" ht="14.25" customHeight="1">
      <c r="A5" s="12"/>
      <c r="B5" s="14" t="s">
        <v>11</v>
      </c>
      <c r="C5" s="15"/>
      <c r="D5" s="15"/>
      <c r="E5" s="15"/>
      <c r="F5" s="15"/>
    </row>
    <row r="6" ht="98.25" customHeight="1">
      <c r="A6" s="16" t="s">
        <v>12</v>
      </c>
      <c r="B6" s="14" t="s">
        <v>13</v>
      </c>
      <c r="C6" s="12"/>
      <c r="D6" s="12"/>
      <c r="E6" s="12"/>
      <c r="F6" s="12"/>
    </row>
    <row r="7" ht="213.75" customHeight="1">
      <c r="A7" s="7" t="s">
        <v>14</v>
      </c>
      <c r="B7" s="17" t="s">
        <v>15</v>
      </c>
      <c r="C7" s="18">
        <v>2.18800426660832E-4</v>
      </c>
      <c r="D7" s="10">
        <v>0.00144914934933194</v>
      </c>
      <c r="E7" s="9">
        <v>0.150985</v>
      </c>
      <c r="F7" s="11" t="str">
        <f>SUM(D7-C7)/C7</f>
        <v>562%</v>
      </c>
    </row>
    <row r="8" ht="14.25" customHeight="1">
      <c r="A8" s="12"/>
      <c r="B8" s="17" t="s">
        <v>16</v>
      </c>
      <c r="C8" s="12"/>
      <c r="D8" s="12"/>
      <c r="E8" s="12"/>
      <c r="F8" s="12"/>
    </row>
    <row r="9" ht="14.25" customHeight="1">
      <c r="A9" s="19" t="s">
        <v>17</v>
      </c>
      <c r="B9" s="20" t="s">
        <v>18</v>
      </c>
      <c r="C9" s="21">
        <v>0.00224270437327353</v>
      </c>
      <c r="D9" s="21">
        <v>0.00632795215874948</v>
      </c>
      <c r="E9" s="22">
        <v>0.354412</v>
      </c>
      <c r="F9" s="23" t="str">
        <f t="shared" ref="F9:F11" si="1">SUM(D9-C9)/C9</f>
        <v>182%</v>
      </c>
    </row>
    <row r="10" ht="135.0" customHeight="1">
      <c r="A10" s="19" t="s">
        <v>19</v>
      </c>
      <c r="B10" s="24" t="s">
        <v>20</v>
      </c>
      <c r="C10" s="21">
        <v>2.27917111105033E-4</v>
      </c>
      <c r="D10" s="21">
        <v>0.00263745181578413</v>
      </c>
      <c r="E10" s="21">
        <v>0.086416</v>
      </c>
      <c r="F10" s="23" t="str">
        <f t="shared" si="1"/>
        <v>1057%</v>
      </c>
    </row>
    <row r="11" ht="14.25" customHeight="1">
      <c r="A11" s="25" t="s">
        <v>21</v>
      </c>
      <c r="B11" s="26" t="s">
        <v>22</v>
      </c>
      <c r="C11" s="27">
        <v>0.00515092671097375</v>
      </c>
      <c r="D11" s="27">
        <v>0.0100087915060526</v>
      </c>
      <c r="E11" s="27">
        <v>0.51464</v>
      </c>
      <c r="F11" s="28" t="str">
        <f t="shared" si="1"/>
        <v>94%</v>
      </c>
    </row>
    <row r="12" ht="140.25" customHeight="1">
      <c r="A12" s="15"/>
      <c r="B12" s="12"/>
      <c r="C12" s="15"/>
      <c r="D12" s="15"/>
      <c r="E12" s="15"/>
      <c r="F12" s="15"/>
    </row>
    <row r="13" ht="173.25" customHeight="1">
      <c r="A13" s="12"/>
      <c r="B13" s="29" t="s">
        <v>23</v>
      </c>
      <c r="C13" s="12"/>
      <c r="D13" s="12"/>
      <c r="E13" s="12"/>
      <c r="F13" s="12"/>
    </row>
    <row r="14" ht="14.25" customHeight="1">
      <c r="A14" s="19" t="s">
        <v>24</v>
      </c>
      <c r="B14" s="20" t="s">
        <v>25</v>
      </c>
      <c r="C14" s="21">
        <v>9.93718604417945E-4</v>
      </c>
      <c r="D14" s="21">
        <v>0.00329439952081462</v>
      </c>
      <c r="E14" s="21">
        <v>0.301639</v>
      </c>
      <c r="F14" s="23" t="str">
        <f t="shared" ref="F14:F64" si="2">SUM(D14-C14)/C14</f>
        <v>232%</v>
      </c>
    </row>
    <row r="15" ht="249.0" customHeight="1">
      <c r="A15" s="30" t="s">
        <v>26</v>
      </c>
      <c r="B15" s="31" t="s">
        <v>27</v>
      </c>
      <c r="C15" s="32">
        <v>0.00515092671097375</v>
      </c>
      <c r="D15" s="32">
        <v>0.0100087915060526</v>
      </c>
      <c r="E15" s="32">
        <v>0.51464</v>
      </c>
      <c r="F15" s="33" t="str">
        <f t="shared" si="2"/>
        <v>94%</v>
      </c>
    </row>
    <row r="16" ht="126.0" customHeight="1">
      <c r="A16" s="34" t="s">
        <v>28</v>
      </c>
      <c r="B16" s="31" t="s">
        <v>29</v>
      </c>
      <c r="C16" s="35">
        <v>0.00185068694217287</v>
      </c>
      <c r="D16" s="35">
        <v>0.00245389289820209</v>
      </c>
      <c r="E16" s="35">
        <v>0.754184</v>
      </c>
      <c r="F16" s="36" t="str">
        <f t="shared" si="2"/>
        <v>33%</v>
      </c>
    </row>
    <row r="17" ht="144.75" customHeight="1">
      <c r="A17" s="19" t="s">
        <v>30</v>
      </c>
      <c r="B17" s="20" t="s">
        <v>31</v>
      </c>
      <c r="C17" s="21">
        <v>0.00455834222210067</v>
      </c>
      <c r="D17" s="21">
        <v>0.0144818324976572</v>
      </c>
      <c r="E17" s="21">
        <v>0.314763</v>
      </c>
      <c r="F17" s="23" t="str">
        <f t="shared" si="2"/>
        <v>218%</v>
      </c>
    </row>
    <row r="18" ht="14.25" customHeight="1">
      <c r="A18" s="19" t="s">
        <v>32</v>
      </c>
      <c r="B18" s="37" t="s">
        <v>33</v>
      </c>
      <c r="C18" s="38">
        <v>0.00442159195543765</v>
      </c>
      <c r="D18" s="38">
        <v>0.105662309557623</v>
      </c>
      <c r="E18" s="38">
        <v>0.041846</v>
      </c>
      <c r="F18" s="39" t="str">
        <f t="shared" si="2"/>
        <v>2290%</v>
      </c>
    </row>
    <row r="19" ht="107.25" customHeight="1">
      <c r="A19" s="19" t="s">
        <v>34</v>
      </c>
      <c r="B19" s="37" t="s">
        <v>35</v>
      </c>
      <c r="C19" s="21">
        <v>0.00881583385754269</v>
      </c>
      <c r="D19" s="21">
        <v>0.0353206001410505</v>
      </c>
      <c r="E19" s="21">
        <v>0.249595</v>
      </c>
      <c r="F19" s="23" t="str">
        <f t="shared" si="2"/>
        <v>301%</v>
      </c>
    </row>
    <row r="20" ht="161.25" customHeight="1">
      <c r="A20" s="19" t="s">
        <v>36</v>
      </c>
      <c r="B20" s="20" t="s">
        <v>37</v>
      </c>
      <c r="C20" s="40">
        <v>5.28767697763677E-4</v>
      </c>
      <c r="D20" s="40">
        <v>0.00228965597194447</v>
      </c>
      <c r="E20" s="40">
        <v>0.230938</v>
      </c>
      <c r="F20" s="41" t="str">
        <f t="shared" si="2"/>
        <v>333%</v>
      </c>
    </row>
    <row r="21" ht="134.25" customHeight="1">
      <c r="A21" s="19" t="s">
        <v>38</v>
      </c>
      <c r="B21" s="20" t="s">
        <v>39</v>
      </c>
      <c r="C21" s="21">
        <v>3.73784062212255E-4</v>
      </c>
      <c r="D21" s="21">
        <v>0.002086775063038</v>
      </c>
      <c r="E21" s="21">
        <v>0.17912</v>
      </c>
      <c r="F21" s="23" t="str">
        <f t="shared" si="2"/>
        <v>458%</v>
      </c>
    </row>
    <row r="22" ht="14.25" customHeight="1">
      <c r="A22" s="19" t="s">
        <v>40</v>
      </c>
      <c r="B22" s="20" t="s">
        <v>41</v>
      </c>
      <c r="C22" s="21">
        <v>0.0048136093865383</v>
      </c>
      <c r="D22" s="21">
        <v>0.0151387802026877</v>
      </c>
      <c r="E22" s="21">
        <v>0.317965</v>
      </c>
      <c r="F22" s="23" t="str">
        <f t="shared" si="2"/>
        <v>214%</v>
      </c>
    </row>
    <row r="23" ht="187.5" customHeight="1">
      <c r="A23" s="19" t="s">
        <v>42</v>
      </c>
      <c r="B23" s="17" t="s">
        <v>43</v>
      </c>
      <c r="C23" s="21">
        <v>0.00256178832882057</v>
      </c>
      <c r="D23" s="21">
        <v>0.0121245495560772</v>
      </c>
      <c r="E23" s="21">
        <v>0.244289</v>
      </c>
      <c r="F23" s="23" t="str">
        <f t="shared" si="2"/>
        <v>373%</v>
      </c>
    </row>
    <row r="24" ht="159.75" customHeight="1">
      <c r="A24" s="19" t="s">
        <v>44</v>
      </c>
      <c r="B24" s="20" t="s">
        <v>45</v>
      </c>
      <c r="C24" s="40">
        <v>0.00336405655991029</v>
      </c>
      <c r="D24" s="40">
        <v>0.00998946951472819</v>
      </c>
      <c r="E24" s="40">
        <v>0.399932</v>
      </c>
      <c r="F24" s="41" t="str">
        <f t="shared" si="2"/>
        <v>197%</v>
      </c>
    </row>
    <row r="25" ht="120.75" customHeight="1">
      <c r="A25" s="19" t="s">
        <v>46</v>
      </c>
      <c r="B25" s="42" t="s">
        <v>47</v>
      </c>
      <c r="C25" s="43">
        <v>8.11384915533919E-4</v>
      </c>
      <c r="D25" s="43">
        <v>0.00202880908906472</v>
      </c>
      <c r="E25" s="43">
        <v>0.399932</v>
      </c>
      <c r="F25" s="44" t="str">
        <f t="shared" si="2"/>
        <v>150%</v>
      </c>
    </row>
    <row r="26" ht="14.25" customHeight="1">
      <c r="A26" s="19" t="s">
        <v>48</v>
      </c>
      <c r="B26" s="42" t="s">
        <v>49</v>
      </c>
      <c r="C26" s="43">
        <v>0.0107394542752692</v>
      </c>
      <c r="D26" s="43">
        <v>0.039967539054575</v>
      </c>
      <c r="E26" s="43">
        <v>0.268704</v>
      </c>
      <c r="F26" s="44" t="str">
        <f t="shared" si="2"/>
        <v>272%</v>
      </c>
    </row>
    <row r="27" ht="14.25" customHeight="1">
      <c r="A27" s="30" t="s">
        <v>50</v>
      </c>
      <c r="B27" s="45" t="s">
        <v>51</v>
      </c>
      <c r="C27" s="46">
        <v>0.00699249696870242</v>
      </c>
      <c r="D27" s="46">
        <v>0.0084340492131119</v>
      </c>
      <c r="E27" s="46">
        <v>0.829079</v>
      </c>
      <c r="F27" s="47" t="str">
        <f t="shared" si="2"/>
        <v>21%</v>
      </c>
    </row>
    <row r="28" ht="14.25" customHeight="1">
      <c r="A28" s="30" t="s">
        <v>52</v>
      </c>
      <c r="B28" s="45" t="s">
        <v>53</v>
      </c>
      <c r="C28" s="46">
        <v>0.00146778619551641</v>
      </c>
      <c r="D28" s="46">
        <v>0.00252151986783758</v>
      </c>
      <c r="E28" s="46">
        <v>0.582104</v>
      </c>
      <c r="F28" s="47" t="str">
        <f t="shared" si="2"/>
        <v>72%</v>
      </c>
    </row>
    <row r="29" ht="14.25" customHeight="1">
      <c r="A29" s="30" t="s">
        <v>54</v>
      </c>
      <c r="B29" s="31" t="s">
        <v>55</v>
      </c>
      <c r="C29" s="46">
        <v>6.47284595538295E-4</v>
      </c>
      <c r="D29" s="46">
        <v>0.00115931947946555</v>
      </c>
      <c r="E29" s="46">
        <v>0.558332</v>
      </c>
      <c r="F29" s="47" t="str">
        <f t="shared" si="2"/>
        <v>79%</v>
      </c>
    </row>
    <row r="30" ht="105.75" customHeight="1">
      <c r="A30" s="19" t="s">
        <v>56</v>
      </c>
      <c r="B30" s="17" t="s">
        <v>57</v>
      </c>
      <c r="C30" s="21">
        <v>9.29901813308536E-4</v>
      </c>
      <c r="D30" s="21">
        <v>0.00580625839298998</v>
      </c>
      <c r="E30" s="21">
        <v>0.160155</v>
      </c>
      <c r="F30" s="23" t="str">
        <f t="shared" si="2"/>
        <v>524%</v>
      </c>
    </row>
    <row r="31" ht="107.25" customHeight="1">
      <c r="A31" s="30" t="s">
        <v>58</v>
      </c>
      <c r="B31" s="31" t="s">
        <v>59</v>
      </c>
      <c r="C31" s="32">
        <v>0.00238857132438075</v>
      </c>
      <c r="D31" s="32">
        <v>0.00307219662058372</v>
      </c>
      <c r="E31" s="32">
        <v>0.77748</v>
      </c>
      <c r="F31" s="33" t="str">
        <f t="shared" si="2"/>
        <v>29%</v>
      </c>
    </row>
    <row r="32" ht="102.0" customHeight="1">
      <c r="A32" s="19" t="s">
        <v>60</v>
      </c>
      <c r="B32" s="17" t="s">
        <v>61</v>
      </c>
      <c r="C32" s="21">
        <v>8.2050159997812E-4</v>
      </c>
      <c r="D32" s="21">
        <v>0.00229931696760668</v>
      </c>
      <c r="E32" s="21">
        <v>0.356846</v>
      </c>
      <c r="F32" s="23" t="str">
        <f t="shared" si="2"/>
        <v>180%</v>
      </c>
    </row>
    <row r="33" ht="14.25" customHeight="1">
      <c r="A33" s="19" t="s">
        <v>62</v>
      </c>
      <c r="B33" s="17" t="s">
        <v>63</v>
      </c>
      <c r="C33" s="21">
        <v>0.00172305335995405</v>
      </c>
      <c r="D33" s="21">
        <v>0.00746794964689061</v>
      </c>
      <c r="E33" s="21">
        <v>0.230726</v>
      </c>
      <c r="F33" s="23" t="str">
        <f t="shared" si="2"/>
        <v>333%</v>
      </c>
    </row>
    <row r="34" ht="14.25" customHeight="1">
      <c r="A34" s="19" t="s">
        <v>64</v>
      </c>
      <c r="B34" s="17" t="s">
        <v>65</v>
      </c>
      <c r="C34" s="21">
        <v>1.73217004439825E-4</v>
      </c>
      <c r="D34" s="21">
        <v>8.01862639963675E-4</v>
      </c>
      <c r="E34" s="21">
        <v>0.216018</v>
      </c>
      <c r="F34" s="23" t="str">
        <f t="shared" si="2"/>
        <v>363%</v>
      </c>
    </row>
    <row r="35" ht="14.25" customHeight="1">
      <c r="A35" s="30" t="s">
        <v>66</v>
      </c>
      <c r="B35" s="31" t="s">
        <v>67</v>
      </c>
      <c r="C35" s="32">
        <v>2.37033795549235E-4</v>
      </c>
      <c r="D35" s="32">
        <v>4.2508380913737E-4</v>
      </c>
      <c r="E35" s="32">
        <v>0.557617</v>
      </c>
      <c r="F35" s="33" t="str">
        <f t="shared" si="2"/>
        <v>79%</v>
      </c>
    </row>
    <row r="36" ht="148.5" customHeight="1">
      <c r="A36" s="30" t="s">
        <v>68</v>
      </c>
      <c r="B36" s="48" t="s">
        <v>69</v>
      </c>
      <c r="C36" s="32">
        <v>0.0940659500952694</v>
      </c>
      <c r="D36" s="32">
        <v>0.116299065781719</v>
      </c>
      <c r="E36" s="32">
        <v>0.808828</v>
      </c>
      <c r="F36" s="33" t="str">
        <f t="shared" si="2"/>
        <v>24%</v>
      </c>
    </row>
    <row r="37" ht="14.25" customHeight="1">
      <c r="A37" s="19" t="s">
        <v>70</v>
      </c>
      <c r="B37" s="49" t="s">
        <v>71</v>
      </c>
      <c r="C37" s="21">
        <v>0.00455834222210067</v>
      </c>
      <c r="D37" s="21">
        <v>0.00960302968823967</v>
      </c>
      <c r="E37" s="21">
        <v>0.474678</v>
      </c>
      <c r="F37" s="23" t="str">
        <f t="shared" si="2"/>
        <v>111%</v>
      </c>
    </row>
    <row r="38" ht="14.25" customHeight="1">
      <c r="A38" s="19" t="s">
        <v>72</v>
      </c>
      <c r="B38" s="42" t="s">
        <v>73</v>
      </c>
      <c r="C38" s="21">
        <v>0.00103018534219475</v>
      </c>
      <c r="D38" s="21">
        <v>0.00485948081809311</v>
      </c>
      <c r="E38" s="21">
        <v>0.211995</v>
      </c>
      <c r="F38" s="23" t="str">
        <f t="shared" si="2"/>
        <v>372%</v>
      </c>
    </row>
    <row r="39" ht="14.25" customHeight="1">
      <c r="A39" s="30" t="s">
        <v>74</v>
      </c>
      <c r="B39" s="48" t="s">
        <v>75</v>
      </c>
      <c r="C39" s="32">
        <v>0.00119428566219037</v>
      </c>
      <c r="D39" s="32">
        <v>0.00125592943608768</v>
      </c>
      <c r="E39" s="32">
        <v>0.950918</v>
      </c>
      <c r="F39" s="33" t="str">
        <f t="shared" si="2"/>
        <v>5%</v>
      </c>
    </row>
    <row r="40" ht="14.25" customHeight="1">
      <c r="A40" s="19" t="s">
        <v>76</v>
      </c>
      <c r="B40" s="42" t="s">
        <v>77</v>
      </c>
      <c r="C40" s="21">
        <v>4.46717537765865E-4</v>
      </c>
      <c r="D40" s="21">
        <v>0.00173897921919833</v>
      </c>
      <c r="E40" s="21">
        <v>0.256885</v>
      </c>
      <c r="F40" s="23" t="str">
        <f t="shared" si="2"/>
        <v>289%</v>
      </c>
    </row>
    <row r="41" ht="14.25" customHeight="1">
      <c r="A41" s="19" t="s">
        <v>78</v>
      </c>
      <c r="B41" s="42" t="s">
        <v>79</v>
      </c>
      <c r="C41" s="21">
        <v>0.00110311881774836</v>
      </c>
      <c r="D41" s="21">
        <v>0.00734235670328184</v>
      </c>
      <c r="E41" s="21">
        <v>0.15024</v>
      </c>
      <c r="F41" s="23" t="str">
        <f t="shared" si="2"/>
        <v>566%</v>
      </c>
    </row>
    <row r="42" ht="14.25" customHeight="1">
      <c r="A42" s="19" t="s">
        <v>80</v>
      </c>
      <c r="B42" s="42" t="s">
        <v>81</v>
      </c>
      <c r="C42" s="21">
        <v>0.0124716243196674</v>
      </c>
      <c r="D42" s="21">
        <v>0.0249253688085094</v>
      </c>
      <c r="E42" s="21">
        <v>0.500359</v>
      </c>
      <c r="F42" s="23" t="str">
        <f t="shared" si="2"/>
        <v>100%</v>
      </c>
    </row>
    <row r="43" ht="129.75" customHeight="1">
      <c r="A43" s="30" t="s">
        <v>82</v>
      </c>
      <c r="B43" s="48" t="s">
        <v>83</v>
      </c>
      <c r="C43" s="32">
        <v>0.00728423087091686</v>
      </c>
      <c r="D43" s="32">
        <v>0.00771913553410815</v>
      </c>
      <c r="E43" s="32">
        <v>0.943659</v>
      </c>
      <c r="F43" s="33" t="str">
        <f t="shared" si="2"/>
        <v>6%</v>
      </c>
    </row>
    <row r="44" ht="102.0" customHeight="1">
      <c r="A44" s="19" t="s">
        <v>84</v>
      </c>
      <c r="B44" s="42" t="s">
        <v>85</v>
      </c>
      <c r="C44" s="21">
        <v>0.00104841871108315</v>
      </c>
      <c r="D44" s="21">
        <v>0.00231863895893111</v>
      </c>
      <c r="E44" s="21">
        <v>0.45217</v>
      </c>
      <c r="F44" s="23" t="str">
        <f t="shared" si="2"/>
        <v>121%</v>
      </c>
    </row>
    <row r="45" ht="107.25" customHeight="1">
      <c r="A45" s="19" t="s">
        <v>86</v>
      </c>
      <c r="B45" s="42" t="s">
        <v>87</v>
      </c>
      <c r="C45" s="21">
        <v>0.00109400213330416</v>
      </c>
      <c r="D45" s="21">
        <v>0.0030625356249215</v>
      </c>
      <c r="E45" s="21">
        <v>0.357221</v>
      </c>
      <c r="F45" s="23" t="str">
        <f t="shared" si="2"/>
        <v>180%</v>
      </c>
    </row>
    <row r="46" ht="80.25" customHeight="1">
      <c r="A46" s="30" t="s">
        <v>88</v>
      </c>
      <c r="B46" s="48" t="s">
        <v>89</v>
      </c>
      <c r="C46" s="32">
        <v>0.00337317324435449</v>
      </c>
      <c r="D46" s="32">
        <v>0.00427016008269812</v>
      </c>
      <c r="E46" s="32">
        <v>0.789941</v>
      </c>
      <c r="F46" s="33" t="str">
        <f t="shared" si="2"/>
        <v>27%</v>
      </c>
    </row>
    <row r="47" ht="14.25" customHeight="1">
      <c r="A47" s="30" t="s">
        <v>90</v>
      </c>
      <c r="B47" s="50" t="s">
        <v>91</v>
      </c>
      <c r="C47" s="32">
        <v>0.00107576876441576</v>
      </c>
      <c r="D47" s="32">
        <v>0.00114965848380334</v>
      </c>
      <c r="E47" s="32">
        <v>0.935729</v>
      </c>
      <c r="F47" s="33" t="str">
        <f t="shared" si="2"/>
        <v>7%</v>
      </c>
    </row>
    <row r="48" ht="14.25" customHeight="1">
      <c r="A48" s="19" t="s">
        <v>92</v>
      </c>
      <c r="B48" s="49" t="s">
        <v>93</v>
      </c>
      <c r="C48" s="21">
        <v>2.64383848881839E-4</v>
      </c>
      <c r="D48" s="21">
        <v>0.00249253688085094</v>
      </c>
      <c r="E48" s="21">
        <v>0.10607</v>
      </c>
      <c r="F48" s="23" t="str">
        <f t="shared" si="2"/>
        <v>843%</v>
      </c>
    </row>
    <row r="49" ht="14.25" customHeight="1">
      <c r="A49" s="19" t="s">
        <v>94</v>
      </c>
      <c r="B49" s="42" t="s">
        <v>95</v>
      </c>
      <c r="C49" s="21">
        <v>0.0150242959640438</v>
      </c>
      <c r="D49" s="21">
        <v>0.0557729279579553</v>
      </c>
      <c r="E49" s="21">
        <v>0.269383</v>
      </c>
      <c r="F49" s="23" t="str">
        <f t="shared" si="2"/>
        <v>271%</v>
      </c>
    </row>
    <row r="50" ht="89.25" customHeight="1">
      <c r="A50" s="30" t="s">
        <v>96</v>
      </c>
      <c r="B50" s="48" t="s">
        <v>97</v>
      </c>
      <c r="C50" s="32">
        <v>0.0434227680077309</v>
      </c>
      <c r="D50" s="32">
        <v>0.0702547604556126</v>
      </c>
      <c r="E50" s="32">
        <v>0.618076</v>
      </c>
      <c r="F50" s="33" t="str">
        <f t="shared" si="2"/>
        <v>62%</v>
      </c>
    </row>
    <row r="51" ht="14.25" customHeight="1">
      <c r="A51" s="19" t="s">
        <v>98</v>
      </c>
      <c r="B51" s="42" t="s">
        <v>99</v>
      </c>
      <c r="C51" s="21">
        <v>0.0113867388708075</v>
      </c>
      <c r="D51" s="21">
        <v>0.032663826333942</v>
      </c>
      <c r="E51" s="21">
        <v>0.348604</v>
      </c>
      <c r="F51" s="23" t="str">
        <f t="shared" si="2"/>
        <v>187%</v>
      </c>
    </row>
    <row r="52" ht="120.0" customHeight="1">
      <c r="A52" s="19" t="s">
        <v>100</v>
      </c>
      <c r="B52" s="42" t="s">
        <v>101</v>
      </c>
      <c r="C52" s="21">
        <v>1.73217004439825E-4</v>
      </c>
      <c r="D52" s="21">
        <v>0.00444405800461796</v>
      </c>
      <c r="E52" s="21">
        <v>0.038977</v>
      </c>
      <c r="F52" s="23" t="str">
        <f t="shared" si="2"/>
        <v>2466%</v>
      </c>
    </row>
    <row r="53" ht="14.25" customHeight="1">
      <c r="A53" s="30" t="s">
        <v>102</v>
      </c>
      <c r="B53" s="48" t="s">
        <v>103</v>
      </c>
      <c r="C53" s="32">
        <v>2.55267164437637E-4</v>
      </c>
      <c r="D53" s="32">
        <v>2.6084688287975E-4</v>
      </c>
      <c r="E53" s="32">
        <v>0.978609</v>
      </c>
      <c r="F53" s="33" t="str">
        <f t="shared" si="2"/>
        <v>2%</v>
      </c>
    </row>
    <row r="54" ht="14.25" customHeight="1">
      <c r="A54" s="30" t="s">
        <v>104</v>
      </c>
      <c r="B54" s="48" t="s">
        <v>105</v>
      </c>
      <c r="C54" s="32">
        <v>0.0157171639818031</v>
      </c>
      <c r="D54" s="32">
        <v>0.020007922016443</v>
      </c>
      <c r="E54" s="32">
        <v>0.785547</v>
      </c>
      <c r="F54" s="33" t="str">
        <f t="shared" si="2"/>
        <v>27%</v>
      </c>
    </row>
    <row r="55" ht="120.75" customHeight="1">
      <c r="A55" s="19" t="s">
        <v>106</v>
      </c>
      <c r="B55" s="42" t="s">
        <v>107</v>
      </c>
      <c r="C55" s="21">
        <v>0.0013766193510744</v>
      </c>
      <c r="D55" s="21">
        <v>0.00400931319981837</v>
      </c>
      <c r="E55" s="21">
        <v>0.343355</v>
      </c>
      <c r="F55" s="23" t="str">
        <f t="shared" si="2"/>
        <v>191%</v>
      </c>
    </row>
    <row r="56" ht="94.5" customHeight="1">
      <c r="A56" s="51" t="s">
        <v>108</v>
      </c>
      <c r="B56" s="42" t="s">
        <v>109</v>
      </c>
      <c r="C56" s="43">
        <v>0.00574351119984684</v>
      </c>
      <c r="D56" s="43">
        <v>0.0130133611570008</v>
      </c>
      <c r="E56" s="43">
        <v>0.441355</v>
      </c>
      <c r="F56" s="44" t="str">
        <f t="shared" si="2"/>
        <v>127%</v>
      </c>
    </row>
    <row r="57" ht="14.25" customHeight="1">
      <c r="A57" s="51" t="s">
        <v>110</v>
      </c>
      <c r="B57" s="42" t="s">
        <v>111</v>
      </c>
      <c r="C57" s="43">
        <v>0.00288998896881182</v>
      </c>
      <c r="D57" s="43">
        <v>0.0442280381416109</v>
      </c>
      <c r="E57" s="43">
        <v>0.065343</v>
      </c>
      <c r="F57" s="44" t="str">
        <f t="shared" si="2"/>
        <v>1430%</v>
      </c>
    </row>
    <row r="58" ht="14.25" customHeight="1">
      <c r="A58" s="51" t="s">
        <v>112</v>
      </c>
      <c r="B58" s="42" t="s">
        <v>113</v>
      </c>
      <c r="C58" s="43">
        <v>8.38734968866523E-4</v>
      </c>
      <c r="D58" s="43">
        <v>0.0136026818923958</v>
      </c>
      <c r="E58" s="43">
        <v>0.06166</v>
      </c>
      <c r="F58" s="44" t="str">
        <f t="shared" si="2"/>
        <v>1522%</v>
      </c>
    </row>
    <row r="59" ht="90.0" customHeight="1">
      <c r="A59" s="51" t="s">
        <v>114</v>
      </c>
      <c r="B59" s="42" t="s">
        <v>115</v>
      </c>
      <c r="C59" s="43">
        <v>2.46150479993436E-4</v>
      </c>
      <c r="D59" s="43">
        <v>0.00131389541006096</v>
      </c>
      <c r="E59" s="43">
        <v>0.187344</v>
      </c>
      <c r="F59" s="44" t="str">
        <f t="shared" si="2"/>
        <v>434%</v>
      </c>
    </row>
    <row r="60" ht="14.25" customHeight="1">
      <c r="A60" s="51" t="s">
        <v>116</v>
      </c>
      <c r="B60" s="42" t="s">
        <v>117</v>
      </c>
      <c r="C60" s="43">
        <v>0.00257090501326478</v>
      </c>
      <c r="D60" s="43">
        <v>0.0125882773478635</v>
      </c>
      <c r="E60" s="43">
        <v>0.20423</v>
      </c>
      <c r="F60" s="44" t="str">
        <f t="shared" si="2"/>
        <v>390%</v>
      </c>
    </row>
    <row r="61" ht="129.0" customHeight="1">
      <c r="A61" s="51" t="s">
        <v>118</v>
      </c>
      <c r="B61" s="42" t="s">
        <v>119</v>
      </c>
      <c r="C61" s="43">
        <v>1.91450373328228E-4</v>
      </c>
      <c r="D61" s="43">
        <v>0.00170033523654948</v>
      </c>
      <c r="E61" s="43">
        <v>0.112596</v>
      </c>
      <c r="F61" s="44" t="str">
        <f t="shared" si="2"/>
        <v>788%</v>
      </c>
    </row>
    <row r="62" ht="113.25" customHeight="1">
      <c r="A62" s="19" t="s">
        <v>120</v>
      </c>
      <c r="B62" s="42" t="s">
        <v>121</v>
      </c>
      <c r="C62" s="43">
        <v>2.64383848881839E-4</v>
      </c>
      <c r="D62" s="43">
        <v>9.08133592248017E-4</v>
      </c>
      <c r="E62" s="43">
        <v>0.2911288065</v>
      </c>
      <c r="F62" s="44" t="str">
        <f t="shared" si="2"/>
        <v>243%</v>
      </c>
    </row>
    <row r="63" ht="92.25" customHeight="1">
      <c r="A63" s="52" t="s">
        <v>122</v>
      </c>
      <c r="B63" s="42" t="s">
        <v>123</v>
      </c>
      <c r="C63" s="43">
        <v>0.00586202809762146</v>
      </c>
      <c r="D63" s="43">
        <v>0.012839463235081</v>
      </c>
      <c r="E63" s="43">
        <v>0.456563</v>
      </c>
      <c r="F63" s="44" t="str">
        <f t="shared" si="2"/>
        <v>119%</v>
      </c>
    </row>
    <row r="64" ht="14.25" customHeight="1">
      <c r="A64" s="19" t="s">
        <v>124</v>
      </c>
      <c r="B64" s="53" t="s">
        <v>125</v>
      </c>
      <c r="C64" s="21">
        <v>1.09400213330416E-4</v>
      </c>
      <c r="D64" s="21">
        <v>5.79659739732777E-4</v>
      </c>
      <c r="E64" s="21">
        <v>0.188735</v>
      </c>
      <c r="F64" s="23" t="str">
        <f t="shared" si="2"/>
        <v>430%</v>
      </c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B11:B12"/>
    <mergeCell ref="C11:C13"/>
    <mergeCell ref="D11:D13"/>
    <mergeCell ref="E11:E13"/>
    <mergeCell ref="F11:F13"/>
    <mergeCell ref="A7:A8"/>
    <mergeCell ref="C7:C8"/>
    <mergeCell ref="D7:D8"/>
    <mergeCell ref="E7:E8"/>
    <mergeCell ref="F7:F8"/>
    <mergeCell ref="A11:A13"/>
    <mergeCell ref="D4:D6"/>
    <mergeCell ref="E4:E6"/>
    <mergeCell ref="A2:A3"/>
    <mergeCell ref="C2:C3"/>
    <mergeCell ref="D2:D3"/>
    <mergeCell ref="E2:E3"/>
    <mergeCell ref="F2:F3"/>
    <mergeCell ref="A4:A5"/>
    <mergeCell ref="C4:C6"/>
    <mergeCell ref="F4:F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38.29"/>
    <col customWidth="1" min="3" max="3" width="16.71"/>
    <col customWidth="1" min="4" max="4" width="15.14"/>
    <col customWidth="1" min="5" max="11" width="8.71"/>
  </cols>
  <sheetData>
    <row r="1" ht="14.25" customHeight="1">
      <c r="A1" s="1" t="s">
        <v>0</v>
      </c>
      <c r="B1" s="2" t="s">
        <v>1</v>
      </c>
      <c r="C1" s="3" t="s">
        <v>2</v>
      </c>
      <c r="D1" s="54" t="s">
        <v>3</v>
      </c>
      <c r="E1" s="5" t="s">
        <v>4</v>
      </c>
      <c r="F1" s="6" t="s">
        <v>5</v>
      </c>
    </row>
    <row r="2" ht="14.25" customHeight="1">
      <c r="A2" s="55" t="s">
        <v>126</v>
      </c>
      <c r="B2" s="56" t="s">
        <v>127</v>
      </c>
      <c r="C2" s="57">
        <v>0.00807738241756238</v>
      </c>
      <c r="D2" s="57">
        <v>6.76269696354906E-4</v>
      </c>
      <c r="E2" s="57">
        <v>11.94403</v>
      </c>
      <c r="F2" s="58" t="str">
        <f t="shared" ref="F2:F8" si="1">SUM(D2-C2)/C2</f>
        <v>-92%</v>
      </c>
    </row>
    <row r="3" ht="14.25" customHeight="1">
      <c r="A3" s="59" t="s">
        <v>128</v>
      </c>
      <c r="B3" s="60" t="s">
        <v>129</v>
      </c>
      <c r="C3" s="57">
        <v>0.0111041216530372</v>
      </c>
      <c r="D3" s="57">
        <v>0.00146847134065637</v>
      </c>
      <c r="E3" s="57">
        <v>7.561688</v>
      </c>
      <c r="F3" s="58" t="str">
        <f t="shared" si="1"/>
        <v>-87%</v>
      </c>
    </row>
    <row r="4" ht="14.25" customHeight="1">
      <c r="A4" s="59" t="s">
        <v>130</v>
      </c>
      <c r="B4" s="61" t="s">
        <v>131</v>
      </c>
      <c r="C4" s="57">
        <v>2.37033795549235E-4</v>
      </c>
      <c r="D4" s="57">
        <v>1.93219913244259E-4</v>
      </c>
      <c r="E4" s="57">
        <v>1.226757</v>
      </c>
      <c r="F4" s="58" t="str">
        <f t="shared" si="1"/>
        <v>-18%</v>
      </c>
    </row>
    <row r="5" ht="14.25" customHeight="1">
      <c r="A5" s="59" t="s">
        <v>132</v>
      </c>
      <c r="B5" s="62" t="s">
        <v>133</v>
      </c>
      <c r="C5" s="57">
        <v>0.00278970543992561</v>
      </c>
      <c r="D5" s="57">
        <v>0.00193219913244259</v>
      </c>
      <c r="E5" s="57">
        <v>1.443798</v>
      </c>
      <c r="F5" s="58" t="str">
        <f t="shared" si="1"/>
        <v>-31%</v>
      </c>
    </row>
    <row r="6" ht="14.25" customHeight="1">
      <c r="A6" s="55" t="s">
        <v>134</v>
      </c>
      <c r="B6" s="63" t="s">
        <v>135</v>
      </c>
      <c r="C6" s="57">
        <v>0.00375607399101095</v>
      </c>
      <c r="D6" s="57">
        <v>0.00169067424088727</v>
      </c>
      <c r="E6" s="57">
        <v>2.221643</v>
      </c>
      <c r="F6" s="58" t="str">
        <f t="shared" si="1"/>
        <v>-55%</v>
      </c>
    </row>
    <row r="7" ht="14.25" customHeight="1">
      <c r="A7" s="59" t="s">
        <v>136</v>
      </c>
      <c r="B7" s="64" t="s">
        <v>137</v>
      </c>
      <c r="C7" s="57">
        <v>8.66085022199127E-4</v>
      </c>
      <c r="D7" s="57">
        <v>4.54066796124009E-4</v>
      </c>
      <c r="E7" s="57">
        <v>1.907396</v>
      </c>
      <c r="F7" s="58" t="str">
        <f t="shared" si="1"/>
        <v>-48%</v>
      </c>
    </row>
    <row r="8" ht="14.25" customHeight="1">
      <c r="A8" s="65" t="s">
        <v>138</v>
      </c>
      <c r="B8" s="66" t="s">
        <v>139</v>
      </c>
      <c r="C8" s="67">
        <v>0.00290822233770023</v>
      </c>
      <c r="D8" s="67">
        <v>0.00284999372035282</v>
      </c>
      <c r="E8" s="67">
        <v>1.020431</v>
      </c>
      <c r="F8" s="68" t="str">
        <f t="shared" si="1"/>
        <v>-2%</v>
      </c>
    </row>
    <row r="9" ht="14.25" customHeight="1">
      <c r="A9" s="15"/>
      <c r="B9" s="69" t="s">
        <v>140</v>
      </c>
      <c r="C9" s="15"/>
      <c r="D9" s="15"/>
      <c r="E9" s="15"/>
      <c r="F9" s="15"/>
    </row>
    <row r="10" ht="154.5" customHeight="1">
      <c r="A10" s="12"/>
      <c r="B10" s="70" t="s">
        <v>141</v>
      </c>
      <c r="C10" s="12"/>
      <c r="D10" s="12"/>
      <c r="E10" s="12"/>
      <c r="F10" s="12"/>
    </row>
    <row r="11" ht="14.25" customHeight="1">
      <c r="A11" s="59" t="s">
        <v>142</v>
      </c>
      <c r="B11" s="71" t="s">
        <v>143</v>
      </c>
      <c r="C11" s="72">
        <v>0.00520562681763896</v>
      </c>
      <c r="D11" s="72">
        <v>0.00116898047512777</v>
      </c>
      <c r="E11" s="72">
        <v>4.453134</v>
      </c>
      <c r="F11" s="73" t="str">
        <f t="shared" ref="F11:F22" si="2">SUM(D11-C11)/C11</f>
        <v>-78%</v>
      </c>
    </row>
    <row r="12" ht="14.25" customHeight="1">
      <c r="A12" s="59" t="s">
        <v>144</v>
      </c>
      <c r="B12" s="64" t="s">
        <v>145</v>
      </c>
      <c r="C12" s="72">
        <v>4.1025079998906E-4</v>
      </c>
      <c r="D12" s="72">
        <v>1.6423692625762E-4</v>
      </c>
      <c r="E12" s="72">
        <v>2.497921</v>
      </c>
      <c r="F12" s="73" t="str">
        <f t="shared" si="2"/>
        <v>-60%</v>
      </c>
    </row>
    <row r="13" ht="14.25" customHeight="1">
      <c r="A13" s="59" t="s">
        <v>146</v>
      </c>
      <c r="B13" s="64" t="s">
        <v>147</v>
      </c>
      <c r="C13" s="74">
        <v>0.0183701191550657</v>
      </c>
      <c r="D13" s="74">
        <v>0.00117864147078998</v>
      </c>
      <c r="E13" s="74">
        <v>15.58584</v>
      </c>
      <c r="F13" s="75" t="str">
        <f t="shared" si="2"/>
        <v>-94%</v>
      </c>
    </row>
    <row r="14" ht="14.25" customHeight="1">
      <c r="A14" s="59" t="s">
        <v>148</v>
      </c>
      <c r="B14" s="76" t="s">
        <v>149</v>
      </c>
      <c r="C14" s="77">
        <v>0.00294468907547703</v>
      </c>
      <c r="D14" s="77">
        <v>0.00161338627558956</v>
      </c>
      <c r="E14" s="77">
        <v>1.825161</v>
      </c>
      <c r="F14" s="78" t="str">
        <f t="shared" si="2"/>
        <v>-45%</v>
      </c>
    </row>
    <row r="15" ht="14.25" customHeight="1">
      <c r="A15" s="59" t="s">
        <v>150</v>
      </c>
      <c r="B15" s="76" t="s">
        <v>151</v>
      </c>
      <c r="C15" s="77">
        <v>0.0149057790662692</v>
      </c>
      <c r="D15" s="77">
        <v>0.0016423692625762</v>
      </c>
      <c r="E15" s="77">
        <v>9.075778</v>
      </c>
      <c r="F15" s="78" t="str">
        <f t="shared" si="2"/>
        <v>-89%</v>
      </c>
    </row>
    <row r="16" ht="14.25" customHeight="1">
      <c r="A16" s="59" t="s">
        <v>152</v>
      </c>
      <c r="B16" s="60" t="s">
        <v>153</v>
      </c>
      <c r="C16" s="57">
        <v>0.00103018534219475</v>
      </c>
      <c r="D16" s="57">
        <v>6.95591687679332E-4</v>
      </c>
      <c r="E16" s="57">
        <v>1.48102</v>
      </c>
      <c r="F16" s="58" t="str">
        <f t="shared" si="2"/>
        <v>-32%</v>
      </c>
    </row>
    <row r="17" ht="14.25" customHeight="1">
      <c r="A17" s="59" t="s">
        <v>154</v>
      </c>
      <c r="B17" s="71" t="s">
        <v>155</v>
      </c>
      <c r="C17" s="77">
        <v>0.0278332376081467</v>
      </c>
      <c r="D17" s="77">
        <v>0.0128104802480944</v>
      </c>
      <c r="E17" s="77">
        <v>2.172693</v>
      </c>
      <c r="F17" s="78" t="str">
        <f t="shared" si="2"/>
        <v>-54%</v>
      </c>
    </row>
    <row r="18" ht="14.25" customHeight="1">
      <c r="A18" s="59" t="s">
        <v>156</v>
      </c>
      <c r="B18" s="71" t="s">
        <v>157</v>
      </c>
      <c r="C18" s="77">
        <v>0.00208772073772211</v>
      </c>
      <c r="D18" s="77">
        <v>9.37116579234656E-4</v>
      </c>
      <c r="E18" s="77">
        <v>2.227813</v>
      </c>
      <c r="F18" s="78" t="str">
        <f t="shared" si="2"/>
        <v>-55%</v>
      </c>
    </row>
    <row r="19" ht="14.25" customHeight="1">
      <c r="A19" s="59" t="s">
        <v>158</v>
      </c>
      <c r="B19" s="71" t="s">
        <v>159</v>
      </c>
      <c r="C19" s="77">
        <v>0.00254355495993217</v>
      </c>
      <c r="D19" s="77">
        <v>1.6423692625762E-4</v>
      </c>
      <c r="E19" s="77">
        <v>15.48711</v>
      </c>
      <c r="F19" s="78" t="str">
        <f t="shared" si="2"/>
        <v>-94%</v>
      </c>
    </row>
    <row r="20" ht="14.25" customHeight="1">
      <c r="A20" s="59" t="s">
        <v>160</v>
      </c>
      <c r="B20" s="60" t="s">
        <v>161</v>
      </c>
      <c r="C20" s="77">
        <v>0.0316257783369344</v>
      </c>
      <c r="D20" s="77">
        <v>0.0134577669574626</v>
      </c>
      <c r="E20" s="77">
        <v>2.350002</v>
      </c>
      <c r="F20" s="78" t="str">
        <f t="shared" si="2"/>
        <v>-57%</v>
      </c>
    </row>
    <row r="21" ht="14.25" customHeight="1">
      <c r="A21" s="59" t="s">
        <v>162</v>
      </c>
      <c r="B21" s="64" t="s">
        <v>163</v>
      </c>
      <c r="C21" s="77">
        <v>9.29901813308536E-4</v>
      </c>
      <c r="D21" s="77">
        <v>5.79659739732777E-4</v>
      </c>
      <c r="E21" s="77">
        <v>1.60422</v>
      </c>
      <c r="F21" s="78" t="str">
        <f t="shared" si="2"/>
        <v>-38%</v>
      </c>
    </row>
    <row r="22" ht="14.25" customHeight="1">
      <c r="A22" s="79" t="s">
        <v>164</v>
      </c>
      <c r="B22" s="64" t="s">
        <v>165</v>
      </c>
      <c r="C22" s="67">
        <v>0.00720218071091905</v>
      </c>
      <c r="D22" s="67">
        <v>0.00143948835366973</v>
      </c>
      <c r="E22" s="67">
        <v>5.003292</v>
      </c>
      <c r="F22" s="68" t="str">
        <f t="shared" si="2"/>
        <v>-80%</v>
      </c>
    </row>
    <row r="23" ht="14.25" customHeight="1">
      <c r="A23" s="12"/>
      <c r="B23" s="64" t="s">
        <v>166</v>
      </c>
      <c r="C23" s="12"/>
      <c r="D23" s="12"/>
      <c r="E23" s="12"/>
      <c r="F23" s="12"/>
    </row>
    <row r="24" ht="14.25" customHeight="1">
      <c r="A24" s="59" t="s">
        <v>167</v>
      </c>
      <c r="B24" s="64" t="s">
        <v>168</v>
      </c>
      <c r="C24" s="57">
        <v>0.00109400213330416</v>
      </c>
      <c r="D24" s="57">
        <v>2.22202900230898E-4</v>
      </c>
      <c r="E24" s="57">
        <v>4.923438</v>
      </c>
      <c r="F24" s="58" t="str">
        <f t="shared" ref="F24:F40" si="3">SUM(D24-C24)/C24</f>
        <v>-80%</v>
      </c>
    </row>
    <row r="25" ht="14.25" customHeight="1">
      <c r="A25" s="59" t="s">
        <v>169</v>
      </c>
      <c r="B25" s="71" t="s">
        <v>170</v>
      </c>
      <c r="C25" s="57">
        <v>0.0020694873688337</v>
      </c>
      <c r="D25" s="57">
        <v>2.31863895893111E-4</v>
      </c>
      <c r="E25" s="57">
        <v>8.92544</v>
      </c>
      <c r="F25" s="58" t="str">
        <f t="shared" si="3"/>
        <v>-89%</v>
      </c>
    </row>
    <row r="26" ht="14.25" customHeight="1">
      <c r="A26" s="59" t="s">
        <v>171</v>
      </c>
      <c r="B26" s="71" t="s">
        <v>172</v>
      </c>
      <c r="C26" s="57">
        <v>0.268559290357283</v>
      </c>
      <c r="D26" s="57">
        <v>3.96100822150731E-4</v>
      </c>
      <c r="E26" s="57">
        <v>678.0074</v>
      </c>
      <c r="F26" s="58" t="str">
        <f t="shared" si="3"/>
        <v>-100%</v>
      </c>
    </row>
    <row r="27" ht="14.25" customHeight="1">
      <c r="A27" s="59" t="s">
        <v>173</v>
      </c>
      <c r="B27" s="71" t="s">
        <v>174</v>
      </c>
      <c r="C27" s="57">
        <v>0.0197102717683633</v>
      </c>
      <c r="D27" s="57">
        <v>1.06270952284342E-4</v>
      </c>
      <c r="E27" s="57">
        <v>185.4719</v>
      </c>
      <c r="F27" s="58" t="str">
        <f t="shared" si="3"/>
        <v>-99%</v>
      </c>
    </row>
    <row r="28" ht="14.25" customHeight="1">
      <c r="A28" s="59" t="s">
        <v>175</v>
      </c>
      <c r="B28" s="71" t="s">
        <v>176</v>
      </c>
      <c r="C28" s="57">
        <v>0.0020694873688337</v>
      </c>
      <c r="D28" s="57">
        <v>0.00125592943608768</v>
      </c>
      <c r="E28" s="57">
        <v>1.647774</v>
      </c>
      <c r="F28" s="58" t="str">
        <f t="shared" si="3"/>
        <v>-39%</v>
      </c>
    </row>
    <row r="29" ht="14.25" customHeight="1">
      <c r="A29" s="59" t="s">
        <v>177</v>
      </c>
      <c r="B29" s="80" t="s">
        <v>178</v>
      </c>
      <c r="C29" s="57">
        <v>8.47851653310724E-4</v>
      </c>
      <c r="D29" s="57">
        <v>7.24574674665971E-4</v>
      </c>
      <c r="E29" s="57">
        <v>1.170137</v>
      </c>
      <c r="F29" s="58" t="str">
        <f t="shared" si="3"/>
        <v>-15%</v>
      </c>
    </row>
    <row r="30" ht="14.25" customHeight="1">
      <c r="A30" s="59" t="s">
        <v>179</v>
      </c>
      <c r="B30" s="80" t="s">
        <v>180</v>
      </c>
      <c r="C30" s="57">
        <v>0.00319995623991467</v>
      </c>
      <c r="D30" s="57">
        <v>0.002086775063038</v>
      </c>
      <c r="E30" s="57">
        <v>1.533446</v>
      </c>
      <c r="F30" s="58" t="str">
        <f t="shared" si="3"/>
        <v>-35%</v>
      </c>
    </row>
    <row r="31" ht="14.25" customHeight="1">
      <c r="A31" s="59" t="s">
        <v>181</v>
      </c>
      <c r="B31" s="80" t="s">
        <v>182</v>
      </c>
      <c r="C31" s="57">
        <v>0.00232475453327134</v>
      </c>
      <c r="D31" s="57">
        <v>0.00201914809340251</v>
      </c>
      <c r="E31" s="57">
        <v>1.151354</v>
      </c>
      <c r="F31" s="58" t="str">
        <f t="shared" si="3"/>
        <v>-13%</v>
      </c>
    </row>
    <row r="32" ht="14.25" customHeight="1">
      <c r="A32" s="59" t="s">
        <v>183</v>
      </c>
      <c r="B32" s="71" t="s">
        <v>184</v>
      </c>
      <c r="C32" s="57">
        <v>0.0140943941507353</v>
      </c>
      <c r="D32" s="57">
        <v>0.00869489609599165</v>
      </c>
      <c r="E32" s="57">
        <v>1.620996</v>
      </c>
      <c r="F32" s="58" t="str">
        <f t="shared" si="3"/>
        <v>-38%</v>
      </c>
    </row>
    <row r="33" ht="14.25" customHeight="1">
      <c r="A33" s="59" t="s">
        <v>185</v>
      </c>
      <c r="B33" s="71" t="s">
        <v>186</v>
      </c>
      <c r="C33" s="57">
        <v>0.0103018534219475</v>
      </c>
      <c r="D33" s="57">
        <v>0.00259880783313528</v>
      </c>
      <c r="E33" s="57">
        <v>3.964069</v>
      </c>
      <c r="F33" s="58" t="str">
        <f t="shared" si="3"/>
        <v>-75%</v>
      </c>
    </row>
    <row r="34" ht="14.25" customHeight="1">
      <c r="A34" s="59" t="s">
        <v>187</v>
      </c>
      <c r="B34" s="71" t="s">
        <v>188</v>
      </c>
      <c r="C34" s="57">
        <v>0.0818131262022628</v>
      </c>
      <c r="D34" s="57">
        <v>0.0121728545343883</v>
      </c>
      <c r="E34" s="57">
        <v>6.720948</v>
      </c>
      <c r="F34" s="58" t="str">
        <f t="shared" si="3"/>
        <v>-85%</v>
      </c>
    </row>
    <row r="35" ht="14.25" customHeight="1">
      <c r="A35" s="59" t="s">
        <v>189</v>
      </c>
      <c r="B35" s="71" t="s">
        <v>190</v>
      </c>
      <c r="C35" s="57">
        <v>0.00291733902214443</v>
      </c>
      <c r="D35" s="57">
        <v>0.00205779207605136</v>
      </c>
      <c r="E35" s="57">
        <v>1.417703</v>
      </c>
      <c r="F35" s="58" t="str">
        <f t="shared" si="3"/>
        <v>-29%</v>
      </c>
    </row>
    <row r="36" ht="14.25" customHeight="1">
      <c r="A36" s="59" t="s">
        <v>191</v>
      </c>
      <c r="B36" s="71" t="s">
        <v>192</v>
      </c>
      <c r="C36" s="57">
        <v>0.00118516897774617</v>
      </c>
      <c r="D36" s="57">
        <v>8.59828613936952E-4</v>
      </c>
      <c r="E36" s="57">
        <v>1.378378</v>
      </c>
      <c r="F36" s="58" t="str">
        <f t="shared" si="3"/>
        <v>-27%</v>
      </c>
    </row>
    <row r="37" ht="14.25" customHeight="1">
      <c r="A37" s="59" t="s">
        <v>193</v>
      </c>
      <c r="B37" s="71" t="s">
        <v>194</v>
      </c>
      <c r="C37" s="57">
        <v>0.0118699231463501</v>
      </c>
      <c r="D37" s="57">
        <v>3.57456839501879E-4</v>
      </c>
      <c r="E37" s="57">
        <v>33.20659</v>
      </c>
      <c r="F37" s="58" t="str">
        <f t="shared" si="3"/>
        <v>-97%</v>
      </c>
    </row>
    <row r="38" ht="14.25" customHeight="1">
      <c r="A38" s="59" t="s">
        <v>195</v>
      </c>
      <c r="B38" s="71" t="s">
        <v>196</v>
      </c>
      <c r="C38" s="57">
        <v>1.82333688884027E-4</v>
      </c>
      <c r="D38" s="57">
        <v>9.66099566221295E-5</v>
      </c>
      <c r="E38" s="57">
        <v>1.887318</v>
      </c>
      <c r="F38" s="78" t="str">
        <f t="shared" si="3"/>
        <v>-47%</v>
      </c>
    </row>
    <row r="39" ht="14.25" customHeight="1">
      <c r="A39" s="81" t="s">
        <v>197</v>
      </c>
      <c r="B39" s="71" t="s">
        <v>198</v>
      </c>
      <c r="C39" s="77">
        <v>0.0139667605685164</v>
      </c>
      <c r="D39" s="77">
        <v>0.00680134094619791</v>
      </c>
      <c r="E39" s="77">
        <v>2.05353</v>
      </c>
      <c r="F39" s="78" t="str">
        <f t="shared" si="3"/>
        <v>-51%</v>
      </c>
    </row>
    <row r="40" ht="14.25" customHeight="1">
      <c r="A40" s="59" t="s">
        <v>199</v>
      </c>
      <c r="B40" s="60" t="s">
        <v>200</v>
      </c>
      <c r="C40" s="57">
        <v>0.00222447100438513</v>
      </c>
      <c r="D40" s="57">
        <v>0.00125592943608768</v>
      </c>
      <c r="E40" s="57">
        <v>1.771175</v>
      </c>
      <c r="F40" s="58" t="str">
        <f t="shared" si="3"/>
        <v>-44%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0">
    <mergeCell ref="D22:D23"/>
    <mergeCell ref="E22:E23"/>
    <mergeCell ref="A8:A10"/>
    <mergeCell ref="C8:C10"/>
    <mergeCell ref="D8:D10"/>
    <mergeCell ref="E8:E10"/>
    <mergeCell ref="F8:F10"/>
    <mergeCell ref="A22:A23"/>
    <mergeCell ref="C22:C23"/>
    <mergeCell ref="F22:F2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14"/>
    <col customWidth="1" min="2" max="2" width="37.29"/>
    <col customWidth="1" min="3" max="3" width="16.43"/>
    <col customWidth="1" min="4" max="4" width="14.57"/>
    <col customWidth="1" min="5" max="5" width="16.71"/>
    <col customWidth="1" min="6" max="11" width="8.71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 ht="162.75" customHeight="1">
      <c r="A2" s="82" t="s">
        <v>201</v>
      </c>
      <c r="B2" s="17" t="s">
        <v>202</v>
      </c>
      <c r="C2" s="21">
        <v>0.0</v>
      </c>
      <c r="D2" s="21">
        <v>5.41015757083925E-4</v>
      </c>
      <c r="E2" s="21">
        <v>0.0</v>
      </c>
      <c r="F2" s="21">
        <v>0.0</v>
      </c>
    </row>
    <row r="3" ht="99.0" customHeight="1">
      <c r="A3" s="19" t="s">
        <v>203</v>
      </c>
      <c r="B3" s="20" t="s">
        <v>204</v>
      </c>
      <c r="C3" s="21">
        <v>0.0</v>
      </c>
      <c r="D3" s="21">
        <v>3.47795843839666E-4</v>
      </c>
      <c r="E3" s="21">
        <v>0.0</v>
      </c>
      <c r="F3" s="21">
        <v>0.0</v>
      </c>
    </row>
    <row r="4" ht="243.0" customHeight="1">
      <c r="A4" s="7" t="s">
        <v>205</v>
      </c>
      <c r="B4" s="20" t="s">
        <v>206</v>
      </c>
      <c r="C4" s="83">
        <v>0.0</v>
      </c>
      <c r="D4" s="83">
        <v>7.82540648639249E-4</v>
      </c>
      <c r="E4" s="83">
        <v>0.0</v>
      </c>
      <c r="F4" s="83">
        <v>0.0</v>
      </c>
    </row>
    <row r="5" ht="185.25" customHeight="1">
      <c r="A5" s="12"/>
      <c r="B5" s="84" t="s">
        <v>207</v>
      </c>
      <c r="C5" s="12"/>
      <c r="D5" s="12"/>
      <c r="E5" s="12"/>
      <c r="F5" s="12"/>
    </row>
    <row r="6" ht="200.25" customHeight="1">
      <c r="A6" s="19" t="s">
        <v>208</v>
      </c>
      <c r="B6" s="20" t="s">
        <v>209</v>
      </c>
      <c r="C6" s="85">
        <v>0.0</v>
      </c>
      <c r="D6" s="86">
        <v>0.0011206754968167</v>
      </c>
      <c r="E6" s="86">
        <v>0.0</v>
      </c>
      <c r="F6" s="86">
        <v>0.0</v>
      </c>
    </row>
    <row r="7" ht="14.25" customHeight="1">
      <c r="A7" s="19" t="s">
        <v>210</v>
      </c>
      <c r="B7" s="20" t="s">
        <v>211</v>
      </c>
      <c r="C7" s="40">
        <v>0.0</v>
      </c>
      <c r="D7" s="40">
        <v>0.00593185133659875</v>
      </c>
      <c r="E7" s="40">
        <v>0.0</v>
      </c>
      <c r="F7" s="40">
        <v>0.0</v>
      </c>
    </row>
    <row r="8" ht="14.25" customHeight="1">
      <c r="A8" s="19" t="s">
        <v>212</v>
      </c>
      <c r="B8" s="42" t="s">
        <v>213</v>
      </c>
      <c r="C8" s="38">
        <v>0.0</v>
      </c>
      <c r="D8" s="38">
        <v>0.0022413509936334</v>
      </c>
      <c r="E8" s="38">
        <v>0.0</v>
      </c>
      <c r="F8" s="38">
        <v>0.0</v>
      </c>
    </row>
    <row r="9" ht="14.25" customHeight="1">
      <c r="A9" s="19" t="s">
        <v>214</v>
      </c>
      <c r="B9" s="42" t="s">
        <v>215</v>
      </c>
      <c r="C9" s="43">
        <v>0.0</v>
      </c>
      <c r="D9" s="43">
        <v>8.11523635625888E-4</v>
      </c>
      <c r="E9" s="43">
        <v>0.0</v>
      </c>
      <c r="F9" s="43">
        <v>0.0</v>
      </c>
    </row>
    <row r="10" ht="14.25" customHeight="1">
      <c r="A10" s="19" t="s">
        <v>216</v>
      </c>
      <c r="B10" s="42" t="s">
        <v>217</v>
      </c>
      <c r="C10" s="43">
        <v>0.0</v>
      </c>
      <c r="D10" s="43">
        <v>3.18812856853027E-4</v>
      </c>
      <c r="E10" s="43">
        <v>0.0</v>
      </c>
      <c r="F10" s="43">
        <v>0.0</v>
      </c>
    </row>
    <row r="11" ht="14.25" customHeight="1">
      <c r="A11" s="19" t="s">
        <v>218</v>
      </c>
      <c r="B11" s="42" t="s">
        <v>219</v>
      </c>
      <c r="C11" s="43">
        <v>0.0</v>
      </c>
      <c r="D11" s="43">
        <v>2.80169E-4</v>
      </c>
      <c r="E11" s="43">
        <v>0.0</v>
      </c>
      <c r="F11" s="43">
        <v>0.0</v>
      </c>
    </row>
    <row r="12" ht="113.25" customHeight="1">
      <c r="A12" s="19" t="s">
        <v>220</v>
      </c>
      <c r="B12" s="42" t="s">
        <v>221</v>
      </c>
      <c r="C12" s="43">
        <v>0.0</v>
      </c>
      <c r="D12" s="43">
        <v>0.0135447159184226</v>
      </c>
      <c r="E12" s="43">
        <v>0.0</v>
      </c>
      <c r="F12" s="43">
        <v>0.0</v>
      </c>
    </row>
    <row r="13" ht="144.75" customHeight="1">
      <c r="A13" s="19" t="s">
        <v>222</v>
      </c>
      <c r="B13" s="42" t="s">
        <v>223</v>
      </c>
      <c r="C13" s="43">
        <v>0.0</v>
      </c>
      <c r="D13" s="43">
        <v>0.00161338627558956</v>
      </c>
      <c r="E13" s="43">
        <v>0.0</v>
      </c>
      <c r="F13" s="43">
        <v>0.0</v>
      </c>
    </row>
    <row r="14" ht="14.25" customHeight="1">
      <c r="A14" s="19" t="s">
        <v>224</v>
      </c>
      <c r="B14" s="20" t="s">
        <v>225</v>
      </c>
      <c r="C14" s="43">
        <v>0.0</v>
      </c>
      <c r="D14" s="43">
        <v>0.0452231206948188</v>
      </c>
      <c r="E14" s="43">
        <v>0.0</v>
      </c>
      <c r="F14" s="43">
        <v>0.0</v>
      </c>
    </row>
    <row r="15" ht="14.25" customHeight="1">
      <c r="A15" s="19" t="s">
        <v>226</v>
      </c>
      <c r="B15" s="17" t="s">
        <v>227</v>
      </c>
      <c r="C15" s="43">
        <v>0.0</v>
      </c>
      <c r="D15" s="43">
        <v>9.08133592248017E-4</v>
      </c>
      <c r="E15" s="43">
        <v>0.0</v>
      </c>
      <c r="F15" s="43">
        <v>0.0</v>
      </c>
    </row>
    <row r="16" ht="124.5" customHeight="1">
      <c r="A16" s="19" t="s">
        <v>228</v>
      </c>
      <c r="B16" s="17" t="s">
        <v>229</v>
      </c>
      <c r="C16" s="43">
        <v>0.0</v>
      </c>
      <c r="D16" s="43">
        <v>5.31354761421712E-4</v>
      </c>
      <c r="E16" s="43">
        <v>0.0</v>
      </c>
      <c r="F16" s="43">
        <v>0.0</v>
      </c>
    </row>
    <row r="17" ht="14.25" customHeight="1">
      <c r="A17" s="19" t="s">
        <v>230</v>
      </c>
      <c r="B17" s="17" t="s">
        <v>231</v>
      </c>
      <c r="C17" s="43">
        <v>0.0</v>
      </c>
      <c r="D17" s="43">
        <v>8.69489609599165E-5</v>
      </c>
      <c r="E17" s="43">
        <v>0.0</v>
      </c>
      <c r="F17" s="43">
        <v>0.0</v>
      </c>
    </row>
    <row r="18" ht="14.25" customHeight="1">
      <c r="A18" s="19" t="s">
        <v>232</v>
      </c>
      <c r="B18" s="17" t="s">
        <v>233</v>
      </c>
      <c r="C18" s="21">
        <v>0.0</v>
      </c>
      <c r="D18" s="21">
        <v>5.41015757083925E-4</v>
      </c>
      <c r="E18" s="21">
        <v>0.0</v>
      </c>
      <c r="F18" s="21">
        <v>0.0</v>
      </c>
    </row>
    <row r="19" ht="14.25" customHeight="1">
      <c r="A19" s="19" t="s">
        <v>234</v>
      </c>
      <c r="B19" s="17" t="s">
        <v>235</v>
      </c>
      <c r="C19" s="21">
        <v>0.0</v>
      </c>
      <c r="D19" s="21">
        <v>9.95082553207934E-4</v>
      </c>
      <c r="E19" s="21">
        <v>0.0</v>
      </c>
      <c r="F19" s="21">
        <v>0.0</v>
      </c>
    </row>
    <row r="20" ht="14.25" customHeight="1">
      <c r="A20" s="19" t="s">
        <v>236</v>
      </c>
      <c r="B20" s="42" t="s">
        <v>237</v>
      </c>
      <c r="C20" s="21">
        <v>0.0</v>
      </c>
      <c r="D20" s="21">
        <v>3.2847385251524E-4</v>
      </c>
      <c r="E20" s="21">
        <v>0.0</v>
      </c>
      <c r="F20" s="21">
        <v>0.0</v>
      </c>
    </row>
    <row r="21" ht="14.25" customHeight="1">
      <c r="A21" s="19" t="s">
        <v>238</v>
      </c>
      <c r="B21" s="42" t="s">
        <v>239</v>
      </c>
      <c r="C21" s="21">
        <v>0.0</v>
      </c>
      <c r="D21" s="21">
        <v>1.25592943608768E-4</v>
      </c>
      <c r="E21" s="21">
        <v>0.0</v>
      </c>
      <c r="F21" s="21">
        <v>0.0</v>
      </c>
    </row>
    <row r="22" ht="14.25" customHeight="1">
      <c r="A22" s="19" t="s">
        <v>240</v>
      </c>
      <c r="B22" s="42" t="s">
        <v>241</v>
      </c>
      <c r="C22" s="21">
        <v>0.0</v>
      </c>
      <c r="D22" s="21">
        <v>0.00199982610207808</v>
      </c>
      <c r="E22" s="21">
        <v>0.0</v>
      </c>
      <c r="F22" s="21">
        <v>0.0</v>
      </c>
    </row>
    <row r="23" ht="14.25" customHeight="1">
      <c r="A23" s="19" t="s">
        <v>242</v>
      </c>
      <c r="B23" s="42" t="s">
        <v>243</v>
      </c>
      <c r="C23" s="21">
        <v>0.0</v>
      </c>
      <c r="D23" s="21">
        <v>0.00131389541006096</v>
      </c>
      <c r="E23" s="21">
        <v>0.0</v>
      </c>
      <c r="F23" s="21">
        <v>0.0</v>
      </c>
    </row>
    <row r="24" ht="126.0" customHeight="1">
      <c r="A24" s="19" t="s">
        <v>244</v>
      </c>
      <c r="B24" s="42" t="s">
        <v>245</v>
      </c>
      <c r="C24" s="21">
        <v>0.0</v>
      </c>
      <c r="D24" s="21">
        <v>6.85930692017119E-4</v>
      </c>
      <c r="E24" s="21">
        <v>0.0</v>
      </c>
      <c r="F24" s="21">
        <v>0.0</v>
      </c>
    </row>
    <row r="25" ht="14.25" customHeight="1">
      <c r="A25" s="19" t="s">
        <v>246</v>
      </c>
      <c r="B25" s="42" t="s">
        <v>247</v>
      </c>
      <c r="C25" s="21">
        <v>0.0</v>
      </c>
      <c r="D25" s="21">
        <v>1.54575930595407E-4</v>
      </c>
      <c r="E25" s="21">
        <v>0.0</v>
      </c>
      <c r="F25" s="21">
        <v>0.0</v>
      </c>
    </row>
    <row r="26" ht="14.25" customHeight="1">
      <c r="A26" s="19" t="s">
        <v>248</v>
      </c>
      <c r="B26" s="49" t="s">
        <v>249</v>
      </c>
      <c r="C26" s="21">
        <v>0.0</v>
      </c>
      <c r="D26" s="21">
        <v>8.69489609599165E-5</v>
      </c>
      <c r="E26" s="21">
        <v>0.0</v>
      </c>
      <c r="F26" s="21">
        <v>0.0</v>
      </c>
    </row>
    <row r="27" ht="14.25" customHeight="1">
      <c r="A27" s="19" t="s">
        <v>250</v>
      </c>
      <c r="B27" s="49" t="s">
        <v>251</v>
      </c>
      <c r="C27" s="21">
        <v>0.0</v>
      </c>
      <c r="D27" s="21">
        <v>9.66099566221295E-5</v>
      </c>
      <c r="E27" s="21">
        <v>0.0</v>
      </c>
      <c r="F27" s="21">
        <v>0.0</v>
      </c>
    </row>
    <row r="28" ht="14.25" customHeight="1">
      <c r="A28" s="19" t="s">
        <v>252</v>
      </c>
      <c r="B28" s="49" t="s">
        <v>253</v>
      </c>
      <c r="C28" s="21">
        <v>0.0</v>
      </c>
      <c r="D28" s="21">
        <v>4.34744804799583E-4</v>
      </c>
      <c r="E28" s="21">
        <v>0.0</v>
      </c>
      <c r="F28" s="21">
        <v>0.0</v>
      </c>
    </row>
    <row r="29" ht="14.25" customHeight="1">
      <c r="A29" s="19" t="s">
        <v>254</v>
      </c>
      <c r="B29" s="42" t="s">
        <v>255</v>
      </c>
      <c r="C29" s="21">
        <v>0.0</v>
      </c>
      <c r="D29" s="21">
        <v>1.35253939270981E-4</v>
      </c>
      <c r="E29" s="21">
        <v>0.0</v>
      </c>
      <c r="F29" s="21">
        <v>0.0</v>
      </c>
    </row>
    <row r="30" ht="14.25" customHeight="1">
      <c r="A30" s="19" t="s">
        <v>256</v>
      </c>
      <c r="B30" s="42" t="s">
        <v>257</v>
      </c>
      <c r="C30" s="21">
        <v>0.0</v>
      </c>
      <c r="D30" s="21">
        <v>2.89829869866388E-5</v>
      </c>
      <c r="E30" s="21">
        <v>0.0</v>
      </c>
      <c r="F30" s="21">
        <v>0.0</v>
      </c>
    </row>
    <row r="31" ht="14.25" customHeight="1">
      <c r="A31" s="51" t="s">
        <v>258</v>
      </c>
      <c r="B31" s="42" t="s">
        <v>259</v>
      </c>
      <c r="C31" s="43">
        <v>0.0</v>
      </c>
      <c r="D31" s="43">
        <v>7.92201644301462E-4</v>
      </c>
      <c r="E31" s="43">
        <v>0.0</v>
      </c>
      <c r="F31" s="43">
        <v>0.0</v>
      </c>
    </row>
    <row r="32" ht="14.25" customHeight="1">
      <c r="A32" s="19" t="s">
        <v>260</v>
      </c>
      <c r="B32" s="42" t="s">
        <v>261</v>
      </c>
      <c r="C32" s="40">
        <v>0.0</v>
      </c>
      <c r="D32" s="40">
        <v>7.14913679003758E-4</v>
      </c>
      <c r="E32" s="40">
        <v>0.0</v>
      </c>
      <c r="F32" s="40">
        <v>0.0</v>
      </c>
    </row>
    <row r="33" ht="14.25" customHeight="1">
      <c r="A33" s="19" t="s">
        <v>262</v>
      </c>
      <c r="B33" s="42" t="s">
        <v>263</v>
      </c>
      <c r="C33" s="40">
        <v>0.0</v>
      </c>
      <c r="D33" s="40">
        <v>0.00378711029958748</v>
      </c>
      <c r="E33" s="40">
        <v>0.0</v>
      </c>
      <c r="F33" s="40">
        <v>0.0</v>
      </c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">
    <mergeCell ref="A4:A5"/>
    <mergeCell ref="C4:C5"/>
    <mergeCell ref="D4:D5"/>
    <mergeCell ref="E4:E5"/>
    <mergeCell ref="F4:F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43"/>
    <col customWidth="1" min="2" max="2" width="40.71"/>
    <col customWidth="1" min="3" max="3" width="16.86"/>
    <col customWidth="1" min="4" max="4" width="13.86"/>
    <col customWidth="1" min="5" max="5" width="12.14"/>
    <col customWidth="1" min="6" max="6" width="11.86"/>
    <col customWidth="1" min="7" max="11" width="8.71"/>
  </cols>
  <sheetData>
    <row r="1" ht="14.25" customHeight="1">
      <c r="A1" s="1" t="s">
        <v>0</v>
      </c>
      <c r="B1" s="2" t="s">
        <v>1</v>
      </c>
      <c r="C1" s="3" t="s">
        <v>2</v>
      </c>
      <c r="D1" s="54" t="s">
        <v>3</v>
      </c>
      <c r="E1" s="5" t="s">
        <v>4</v>
      </c>
      <c r="F1" s="6" t="s">
        <v>5</v>
      </c>
    </row>
    <row r="2" ht="14.25" customHeight="1">
      <c r="A2" s="59" t="s">
        <v>264</v>
      </c>
      <c r="B2" s="64" t="s">
        <v>265</v>
      </c>
      <c r="C2" s="57">
        <v>0.00130368587552079</v>
      </c>
      <c r="D2" s="57">
        <v>0.0</v>
      </c>
      <c r="E2" s="57">
        <v>0.0</v>
      </c>
      <c r="F2" s="57">
        <v>0.0</v>
      </c>
    </row>
    <row r="3" ht="14.25" customHeight="1">
      <c r="A3" s="59" t="s">
        <v>266</v>
      </c>
      <c r="B3" s="64" t="s">
        <v>267</v>
      </c>
      <c r="C3" s="57">
        <v>2.82617217770241E-4</v>
      </c>
      <c r="D3" s="57">
        <v>0.0</v>
      </c>
      <c r="E3" s="57">
        <v>0.0</v>
      </c>
      <c r="F3" s="57">
        <v>0.0</v>
      </c>
    </row>
    <row r="4" ht="14.25" customHeight="1">
      <c r="A4" s="55" t="s">
        <v>268</v>
      </c>
      <c r="B4" s="60" t="s">
        <v>269</v>
      </c>
      <c r="C4" s="57">
        <v>9.11668444420133E-5</v>
      </c>
      <c r="D4" s="57">
        <v>0.0</v>
      </c>
      <c r="E4" s="57">
        <v>0.0</v>
      </c>
      <c r="F4" s="57">
        <v>0.0</v>
      </c>
    </row>
    <row r="5" ht="14.25" customHeight="1">
      <c r="A5" s="59" t="s">
        <v>210</v>
      </c>
      <c r="B5" s="71" t="s">
        <v>270</v>
      </c>
      <c r="C5" s="77">
        <v>0.00385635751989716</v>
      </c>
      <c r="D5" s="77">
        <v>0.0</v>
      </c>
      <c r="E5" s="77">
        <v>0.0</v>
      </c>
      <c r="F5" s="77">
        <v>0.0</v>
      </c>
    </row>
    <row r="6" ht="14.25" customHeight="1">
      <c r="A6" s="59" t="s">
        <v>271</v>
      </c>
      <c r="B6" s="80" t="s">
        <v>272</v>
      </c>
      <c r="C6" s="77">
        <v>6.38167911094093E-5</v>
      </c>
      <c r="D6" s="77">
        <v>0.0</v>
      </c>
      <c r="E6" s="77">
        <v>0.0</v>
      </c>
      <c r="F6" s="77">
        <v>0.0</v>
      </c>
    </row>
    <row r="7" ht="14.25" customHeight="1">
      <c r="A7" s="59" t="s">
        <v>273</v>
      </c>
      <c r="B7" s="71" t="s">
        <v>274</v>
      </c>
      <c r="C7" s="72">
        <v>2.7350053332604E-5</v>
      </c>
      <c r="D7" s="72">
        <v>0.0</v>
      </c>
      <c r="E7" s="72">
        <v>0.0</v>
      </c>
      <c r="F7" s="72">
        <v>0.0</v>
      </c>
    </row>
    <row r="8" ht="14.25" customHeight="1">
      <c r="A8" s="59" t="s">
        <v>275</v>
      </c>
      <c r="B8" s="76" t="s">
        <v>276</v>
      </c>
      <c r="C8" s="77">
        <v>1.91450373328228E-4</v>
      </c>
      <c r="D8" s="77">
        <v>0.0</v>
      </c>
      <c r="E8" s="77">
        <v>0.0</v>
      </c>
      <c r="F8" s="77">
        <v>0.0</v>
      </c>
    </row>
    <row r="9" ht="14.25" customHeight="1">
      <c r="A9" s="59" t="s">
        <v>277</v>
      </c>
      <c r="B9" s="76" t="s">
        <v>278</v>
      </c>
      <c r="C9" s="77">
        <v>7.65801493312912E-4</v>
      </c>
      <c r="D9" s="77">
        <v>0.0</v>
      </c>
      <c r="E9" s="77">
        <v>0.0</v>
      </c>
      <c r="F9" s="77">
        <v>0.0</v>
      </c>
    </row>
    <row r="10" ht="14.25" customHeight="1">
      <c r="A10" s="59" t="s">
        <v>279</v>
      </c>
      <c r="B10" s="60" t="s">
        <v>280</v>
      </c>
      <c r="C10" s="57">
        <v>0.00242503806215755</v>
      </c>
      <c r="D10" s="57">
        <v>0.0</v>
      </c>
      <c r="E10" s="57">
        <v>0.0</v>
      </c>
      <c r="F10" s="57">
        <v>0.0</v>
      </c>
    </row>
    <row r="11" ht="14.25" customHeight="1">
      <c r="A11" s="59" t="s">
        <v>281</v>
      </c>
      <c r="B11" s="60" t="s">
        <v>282</v>
      </c>
      <c r="C11" s="77">
        <v>0.00221535431994092</v>
      </c>
      <c r="D11" s="77">
        <v>0.0</v>
      </c>
      <c r="E11" s="77">
        <v>0.0</v>
      </c>
      <c r="F11" s="77">
        <v>0.0</v>
      </c>
    </row>
    <row r="12" ht="14.25" customHeight="1">
      <c r="A12" s="59" t="s">
        <v>283</v>
      </c>
      <c r="B12" s="60" t="s">
        <v>284</v>
      </c>
      <c r="C12" s="77">
        <v>1.64100319995624E-4</v>
      </c>
      <c r="D12" s="77">
        <v>0.0</v>
      </c>
      <c r="E12" s="77">
        <v>0.0</v>
      </c>
      <c r="F12" s="77">
        <v>0.0</v>
      </c>
    </row>
    <row r="13" ht="14.25" customHeight="1">
      <c r="A13" s="59" t="s">
        <v>285</v>
      </c>
      <c r="B13" s="60" t="s">
        <v>286</v>
      </c>
      <c r="C13" s="77">
        <v>8.2050159997812E-5</v>
      </c>
      <c r="D13" s="77">
        <v>0.0</v>
      </c>
      <c r="E13" s="77">
        <v>0.0</v>
      </c>
      <c r="F13" s="77">
        <v>0.0</v>
      </c>
    </row>
    <row r="14" ht="14.25" customHeight="1">
      <c r="A14" s="59" t="s">
        <v>224</v>
      </c>
      <c r="B14" s="60" t="s">
        <v>287</v>
      </c>
      <c r="C14" s="77">
        <v>0.0533326039985778</v>
      </c>
      <c r="D14" s="77">
        <v>0.0</v>
      </c>
      <c r="E14" s="77">
        <v>0.0</v>
      </c>
      <c r="F14" s="77">
        <v>0.0</v>
      </c>
    </row>
    <row r="15" ht="14.25" customHeight="1">
      <c r="A15" s="59" t="s">
        <v>288</v>
      </c>
      <c r="B15" s="60" t="s">
        <v>289</v>
      </c>
      <c r="C15" s="77">
        <v>0.0119519733063479</v>
      </c>
      <c r="D15" s="77">
        <v>0.0</v>
      </c>
      <c r="E15" s="77">
        <v>0.0</v>
      </c>
      <c r="F15" s="77">
        <v>0.0</v>
      </c>
    </row>
    <row r="16" ht="14.25" customHeight="1">
      <c r="A16" s="59" t="s">
        <v>290</v>
      </c>
      <c r="B16" s="60" t="s">
        <v>291</v>
      </c>
      <c r="C16" s="77">
        <v>5.92584488873087E-4</v>
      </c>
      <c r="D16" s="77">
        <v>0.0</v>
      </c>
      <c r="E16" s="77">
        <v>0.0</v>
      </c>
      <c r="F16" s="77">
        <v>0.0</v>
      </c>
    </row>
    <row r="17" ht="14.25" customHeight="1">
      <c r="A17" s="59" t="s">
        <v>292</v>
      </c>
      <c r="B17" s="64" t="s">
        <v>293</v>
      </c>
      <c r="C17" s="77">
        <v>6.19934542205691E-4</v>
      </c>
      <c r="D17" s="77">
        <v>0.0</v>
      </c>
      <c r="E17" s="77">
        <v>0.0</v>
      </c>
      <c r="F17" s="77">
        <v>0.0</v>
      </c>
    </row>
    <row r="18" ht="14.25" customHeight="1">
      <c r="A18" s="59" t="s">
        <v>294</v>
      </c>
      <c r="B18" s="64" t="s">
        <v>295</v>
      </c>
      <c r="C18" s="77">
        <v>6.38167911094093E-4</v>
      </c>
      <c r="D18" s="77">
        <v>0.0</v>
      </c>
      <c r="E18" s="77">
        <v>0.0</v>
      </c>
      <c r="F18" s="77">
        <v>0.0</v>
      </c>
    </row>
    <row r="19" ht="14.25" customHeight="1">
      <c r="A19" s="59" t="s">
        <v>296</v>
      </c>
      <c r="B19" s="64" t="s">
        <v>297</v>
      </c>
      <c r="C19" s="57">
        <v>0.00179598683550766</v>
      </c>
      <c r="D19" s="57">
        <v>0.0</v>
      </c>
      <c r="E19" s="57">
        <v>0.0</v>
      </c>
      <c r="F19" s="57">
        <v>0.0</v>
      </c>
    </row>
    <row r="20" ht="14.25" customHeight="1">
      <c r="A20" s="59" t="s">
        <v>298</v>
      </c>
      <c r="B20" s="64" t="s">
        <v>299</v>
      </c>
      <c r="C20" s="57">
        <v>5.37884382207879E-4</v>
      </c>
      <c r="D20" s="57">
        <v>0.0</v>
      </c>
      <c r="E20" s="57">
        <v>0.0</v>
      </c>
      <c r="F20" s="57">
        <v>0.0</v>
      </c>
    </row>
    <row r="21" ht="14.25" customHeight="1">
      <c r="A21" s="59" t="s">
        <v>300</v>
      </c>
      <c r="B21" s="64" t="s">
        <v>301</v>
      </c>
      <c r="C21" s="57">
        <v>0.00180510351995186</v>
      </c>
      <c r="D21" s="57">
        <v>0.0</v>
      </c>
      <c r="E21" s="57">
        <v>0.0</v>
      </c>
      <c r="F21" s="57">
        <v>0.0</v>
      </c>
    </row>
    <row r="22" ht="14.25" customHeight="1">
      <c r="A22" s="59" t="s">
        <v>302</v>
      </c>
      <c r="B22" s="64" t="s">
        <v>303</v>
      </c>
      <c r="C22" s="57">
        <v>2.37033795549235E-4</v>
      </c>
      <c r="D22" s="57">
        <v>0.0</v>
      </c>
      <c r="E22" s="57">
        <v>0.0</v>
      </c>
      <c r="F22" s="57">
        <v>0.0</v>
      </c>
    </row>
    <row r="23" ht="14.25" customHeight="1">
      <c r="A23" s="59" t="s">
        <v>304</v>
      </c>
      <c r="B23" s="71" t="s">
        <v>305</v>
      </c>
      <c r="C23" s="57">
        <v>3.64667377768053E-5</v>
      </c>
      <c r="D23" s="57">
        <v>0.0</v>
      </c>
      <c r="E23" s="57">
        <v>0.0</v>
      </c>
      <c r="F23" s="57">
        <v>0.0</v>
      </c>
    </row>
    <row r="24" ht="14.25" customHeight="1">
      <c r="A24" s="59" t="s">
        <v>306</v>
      </c>
      <c r="B24" s="71" t="s">
        <v>307</v>
      </c>
      <c r="C24" s="57">
        <v>9.11668444420133E-6</v>
      </c>
      <c r="D24" s="57">
        <v>0.0</v>
      </c>
      <c r="E24" s="57">
        <v>0.0</v>
      </c>
      <c r="F24" s="57">
        <v>0.0</v>
      </c>
    </row>
    <row r="25" ht="14.25" customHeight="1">
      <c r="A25" s="59" t="s">
        <v>308</v>
      </c>
      <c r="B25" s="71" t="s">
        <v>309</v>
      </c>
      <c r="C25" s="57">
        <v>2.37033795549235E-4</v>
      </c>
      <c r="D25" s="57">
        <v>0.0</v>
      </c>
      <c r="E25" s="57">
        <v>0.0</v>
      </c>
      <c r="F25" s="57">
        <v>0.0</v>
      </c>
    </row>
    <row r="26" ht="14.25" customHeight="1">
      <c r="A26" s="59" t="s">
        <v>310</v>
      </c>
      <c r="B26" s="71" t="s">
        <v>311</v>
      </c>
      <c r="C26" s="57">
        <v>0.00918961791975494</v>
      </c>
      <c r="D26" s="57">
        <v>0.0</v>
      </c>
      <c r="E26" s="57">
        <v>0.0</v>
      </c>
      <c r="F26" s="57">
        <v>0.0</v>
      </c>
    </row>
    <row r="27" ht="14.25" customHeight="1">
      <c r="A27" s="59" t="s">
        <v>312</v>
      </c>
      <c r="B27" s="71" t="s">
        <v>313</v>
      </c>
      <c r="C27" s="57">
        <v>1.73217004439825E-4</v>
      </c>
      <c r="D27" s="57">
        <v>0.0</v>
      </c>
      <c r="E27" s="57">
        <v>0.0</v>
      </c>
      <c r="F27" s="57">
        <v>0.0</v>
      </c>
    </row>
    <row r="28" ht="14.25" customHeight="1">
      <c r="A28" s="59" t="s">
        <v>314</v>
      </c>
      <c r="B28" s="71" t="s">
        <v>315</v>
      </c>
      <c r="C28" s="57">
        <v>0.00117605229330197</v>
      </c>
      <c r="D28" s="57">
        <v>0.0</v>
      </c>
      <c r="E28" s="57">
        <v>0.0</v>
      </c>
      <c r="F28" s="57">
        <v>0.0</v>
      </c>
    </row>
    <row r="29" ht="14.25" customHeight="1">
      <c r="A29" s="59" t="s">
        <v>316</v>
      </c>
      <c r="B29" s="80" t="s">
        <v>317</v>
      </c>
      <c r="C29" s="57">
        <v>8.2050159997812E-5</v>
      </c>
      <c r="D29" s="57">
        <v>0.0</v>
      </c>
      <c r="E29" s="57">
        <v>0.0</v>
      </c>
      <c r="F29" s="57">
        <v>0.0</v>
      </c>
    </row>
    <row r="30" ht="14.25" customHeight="1">
      <c r="A30" s="59" t="s">
        <v>318</v>
      </c>
      <c r="B30" s="71" t="s">
        <v>319</v>
      </c>
      <c r="C30" s="57">
        <v>3.28200639991248E-4</v>
      </c>
      <c r="D30" s="57">
        <v>0.0</v>
      </c>
      <c r="E30" s="57">
        <v>0.0</v>
      </c>
      <c r="F30" s="57">
        <v>0.0</v>
      </c>
    </row>
    <row r="31" ht="14.25" customHeight="1">
      <c r="A31" s="59" t="s">
        <v>320</v>
      </c>
      <c r="B31" s="71" t="s">
        <v>321</v>
      </c>
      <c r="C31" s="57">
        <v>3.09967271102845E-4</v>
      </c>
      <c r="D31" s="57">
        <v>0.0</v>
      </c>
      <c r="E31" s="57">
        <v>0.0</v>
      </c>
      <c r="F31" s="57">
        <v>0.0</v>
      </c>
    </row>
    <row r="32" ht="14.25" customHeight="1">
      <c r="A32" s="59" t="s">
        <v>322</v>
      </c>
      <c r="B32" s="71" t="s">
        <v>323</v>
      </c>
      <c r="C32" s="57">
        <v>1.82333688884027E-5</v>
      </c>
      <c r="D32" s="57">
        <v>0.0</v>
      </c>
      <c r="E32" s="57">
        <v>0.0</v>
      </c>
      <c r="F32" s="57">
        <v>0.0</v>
      </c>
    </row>
    <row r="33" ht="14.25" customHeight="1">
      <c r="A33" s="59" t="s">
        <v>324</v>
      </c>
      <c r="B33" s="71" t="s">
        <v>325</v>
      </c>
      <c r="C33" s="57">
        <v>9.11668444420133E-6</v>
      </c>
      <c r="D33" s="57">
        <v>0.0</v>
      </c>
      <c r="E33" s="57">
        <v>0.0</v>
      </c>
      <c r="F33" s="57">
        <v>0.0</v>
      </c>
    </row>
    <row r="34" ht="14.25" customHeight="1">
      <c r="A34" s="59" t="s">
        <v>326</v>
      </c>
      <c r="B34" s="71" t="s">
        <v>327</v>
      </c>
      <c r="C34" s="57">
        <v>2.55267164437637E-4</v>
      </c>
      <c r="D34" s="57">
        <v>0.0</v>
      </c>
      <c r="E34" s="57">
        <v>0.0</v>
      </c>
      <c r="F34" s="57">
        <v>0.0</v>
      </c>
    </row>
    <row r="35" ht="14.25" customHeight="1">
      <c r="A35" s="59" t="s">
        <v>328</v>
      </c>
      <c r="B35" s="71" t="s">
        <v>329</v>
      </c>
      <c r="C35" s="57">
        <v>2.37033795549235E-4</v>
      </c>
      <c r="D35" s="57">
        <v>0.0</v>
      </c>
      <c r="E35" s="57">
        <v>0.0</v>
      </c>
      <c r="F35" s="57">
        <v>0.0</v>
      </c>
    </row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57"/>
    <col customWidth="1" min="2" max="2" width="46.0"/>
    <col customWidth="1" min="3" max="3" width="16.43"/>
    <col customWidth="1" min="4" max="4" width="15.71"/>
    <col customWidth="1" min="5" max="5" width="16.43"/>
    <col customWidth="1" min="6" max="6" width="15.57"/>
    <col customWidth="1" min="7" max="11" width="8.71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 ht="120.75" customHeight="1">
      <c r="A2" s="7" t="s">
        <v>6</v>
      </c>
      <c r="B2" s="87" t="s">
        <v>330</v>
      </c>
      <c r="C2" s="9">
        <v>0.0179598683550766</v>
      </c>
      <c r="D2" s="10">
        <v>0.0396777091847086</v>
      </c>
      <c r="E2" s="10" t="str">
        <f>'[1]relative_abundance_Species - BE'!$B2/'[1]relative_abundance_Species - BE'!$E2</f>
        <v>#REF!</v>
      </c>
      <c r="F2" s="11" t="str">
        <f>SUM(D2-C2)/C2</f>
        <v>121%</v>
      </c>
    </row>
    <row r="3" ht="122.25" customHeight="1">
      <c r="A3" s="12"/>
      <c r="B3" s="87" t="s">
        <v>331</v>
      </c>
      <c r="C3" s="12"/>
      <c r="D3" s="12"/>
      <c r="E3" s="12"/>
      <c r="F3" s="12"/>
    </row>
    <row r="4" ht="148.5" customHeight="1">
      <c r="A4" s="7" t="s">
        <v>9</v>
      </c>
      <c r="B4" s="14" t="s">
        <v>332</v>
      </c>
      <c r="C4" s="9">
        <v>4.19367484433261E-4</v>
      </c>
      <c r="D4" s="9">
        <v>0.0108686201199896</v>
      </c>
      <c r="E4" s="9">
        <v>0.038585</v>
      </c>
      <c r="F4" s="11" t="str">
        <f>SUM(D4-C4)/C4</f>
        <v>2492%</v>
      </c>
    </row>
    <row r="5" ht="14.25" customHeight="1">
      <c r="A5" s="12"/>
      <c r="B5" s="14" t="s">
        <v>333</v>
      </c>
      <c r="C5" s="15"/>
      <c r="D5" s="15"/>
      <c r="E5" s="15"/>
      <c r="F5" s="15"/>
    </row>
    <row r="6" ht="14.25" customHeight="1">
      <c r="A6" s="16" t="s">
        <v>12</v>
      </c>
      <c r="B6" s="14" t="s">
        <v>334</v>
      </c>
      <c r="C6" s="12"/>
      <c r="D6" s="12"/>
      <c r="E6" s="12"/>
      <c r="F6" s="12"/>
    </row>
    <row r="7" ht="198.0" customHeight="1">
      <c r="A7" s="7" t="s">
        <v>14</v>
      </c>
      <c r="B7" s="20" t="s">
        <v>335</v>
      </c>
      <c r="C7" s="18">
        <v>2.18800426660832E-4</v>
      </c>
      <c r="D7" s="10">
        <v>0.00144914934933194</v>
      </c>
      <c r="E7" s="9">
        <v>0.150985</v>
      </c>
      <c r="F7" s="11" t="str">
        <f>SUM(D7-C7)/C7</f>
        <v>562%</v>
      </c>
    </row>
    <row r="8" ht="14.25" customHeight="1">
      <c r="A8" s="12"/>
      <c r="B8" s="20" t="s">
        <v>336</v>
      </c>
      <c r="C8" s="12"/>
      <c r="D8" s="12"/>
      <c r="E8" s="12"/>
      <c r="F8" s="12"/>
    </row>
    <row r="9" ht="222.0" customHeight="1">
      <c r="A9" s="19" t="s">
        <v>17</v>
      </c>
      <c r="B9" s="20" t="s">
        <v>337</v>
      </c>
      <c r="C9" s="21">
        <v>0.00224270437327353</v>
      </c>
      <c r="D9" s="21">
        <v>0.00632795215874948</v>
      </c>
      <c r="E9" s="22">
        <v>0.354412</v>
      </c>
      <c r="F9" s="23" t="str">
        <f t="shared" ref="F9:F11" si="1">SUM(D9-C9)/C9</f>
        <v>182%</v>
      </c>
    </row>
    <row r="10" ht="145.5" customHeight="1">
      <c r="A10" s="19" t="s">
        <v>19</v>
      </c>
      <c r="B10" s="20" t="s">
        <v>338</v>
      </c>
      <c r="C10" s="21">
        <v>2.27917111105033E-4</v>
      </c>
      <c r="D10" s="21">
        <v>0.00263745181578413</v>
      </c>
      <c r="E10" s="21">
        <v>0.086416</v>
      </c>
      <c r="F10" s="23" t="str">
        <f t="shared" si="1"/>
        <v>1057%</v>
      </c>
    </row>
    <row r="11" ht="134.25" customHeight="1">
      <c r="A11" s="55" t="s">
        <v>126</v>
      </c>
      <c r="B11" s="61" t="s">
        <v>339</v>
      </c>
      <c r="C11" s="57">
        <v>0.00807738241756238</v>
      </c>
      <c r="D11" s="57">
        <v>6.76269696354906E-4</v>
      </c>
      <c r="E11" s="57">
        <v>11.94403</v>
      </c>
      <c r="F11" s="58" t="str">
        <f t="shared" si="1"/>
        <v>-92%</v>
      </c>
    </row>
    <row r="12" ht="125.25" customHeight="1">
      <c r="A12" s="59" t="s">
        <v>264</v>
      </c>
      <c r="B12" s="60" t="s">
        <v>340</v>
      </c>
      <c r="C12" s="57">
        <v>0.00130368587552079</v>
      </c>
      <c r="D12" s="57">
        <v>0.0</v>
      </c>
      <c r="E12" s="57">
        <v>0.0</v>
      </c>
      <c r="F12" s="57">
        <v>0.0</v>
      </c>
    </row>
    <row r="13" ht="127.5" customHeight="1">
      <c r="A13" s="59" t="s">
        <v>128</v>
      </c>
      <c r="B13" s="60" t="s">
        <v>341</v>
      </c>
      <c r="C13" s="57">
        <v>0.0111041216530372</v>
      </c>
      <c r="D13" s="57">
        <v>0.00146847134065637</v>
      </c>
      <c r="E13" s="57">
        <v>7.561688</v>
      </c>
      <c r="F13" s="58" t="str">
        <f>SUM(D13-C13)/C13</f>
        <v>-87%</v>
      </c>
    </row>
    <row r="14" ht="140.25" customHeight="1">
      <c r="A14" s="82" t="s">
        <v>201</v>
      </c>
      <c r="B14" s="20" t="s">
        <v>342</v>
      </c>
      <c r="C14" s="21">
        <v>0.0</v>
      </c>
      <c r="D14" s="21">
        <v>5.41015757083925E-4</v>
      </c>
      <c r="E14" s="21">
        <v>0.0</v>
      </c>
      <c r="F14" s="21">
        <v>0.0</v>
      </c>
    </row>
    <row r="15" ht="171.75" customHeight="1">
      <c r="A15" s="59" t="s">
        <v>130</v>
      </c>
      <c r="B15" s="61" t="s">
        <v>343</v>
      </c>
      <c r="C15" s="57">
        <v>2.37033795549235E-4</v>
      </c>
      <c r="D15" s="57">
        <v>1.93219913244259E-4</v>
      </c>
      <c r="E15" s="57">
        <v>1.226757</v>
      </c>
      <c r="F15" s="58" t="str">
        <f t="shared" ref="F15:F16" si="2">SUM(D15-C15)/C15</f>
        <v>-18%</v>
      </c>
    </row>
    <row r="16" ht="14.25" customHeight="1">
      <c r="A16" s="7" t="s">
        <v>21</v>
      </c>
      <c r="B16" s="88" t="s">
        <v>344</v>
      </c>
      <c r="C16" s="9">
        <v>0.00515092671097375</v>
      </c>
      <c r="D16" s="9">
        <v>0.0100087915060526</v>
      </c>
      <c r="E16" s="9">
        <v>0.51464</v>
      </c>
      <c r="F16" s="11" t="str">
        <f t="shared" si="2"/>
        <v>94%</v>
      </c>
    </row>
    <row r="17" ht="144.75" customHeight="1">
      <c r="A17" s="15"/>
      <c r="B17" s="12"/>
      <c r="C17" s="15"/>
      <c r="D17" s="15"/>
      <c r="E17" s="15"/>
      <c r="F17" s="15"/>
    </row>
    <row r="18" ht="166.5" customHeight="1">
      <c r="A18" s="12"/>
      <c r="B18" s="89" t="s">
        <v>345</v>
      </c>
      <c r="C18" s="12"/>
      <c r="D18" s="12"/>
      <c r="E18" s="12"/>
      <c r="F18" s="12"/>
    </row>
    <row r="19" ht="118.5" customHeight="1">
      <c r="A19" s="19" t="s">
        <v>203</v>
      </c>
      <c r="B19" s="20" t="s">
        <v>346</v>
      </c>
      <c r="C19" s="21">
        <v>0.0</v>
      </c>
      <c r="D19" s="21">
        <v>3.47795843839666E-4</v>
      </c>
      <c r="E19" s="21">
        <v>0.0</v>
      </c>
      <c r="F19" s="21">
        <v>0.0</v>
      </c>
    </row>
    <row r="20" ht="177.0" customHeight="1">
      <c r="A20" s="7" t="s">
        <v>205</v>
      </c>
      <c r="B20" s="20" t="s">
        <v>347</v>
      </c>
      <c r="C20" s="83">
        <v>0.0</v>
      </c>
      <c r="D20" s="83">
        <v>7.82540648639249E-4</v>
      </c>
      <c r="E20" s="83">
        <v>0.0</v>
      </c>
      <c r="F20" s="83">
        <v>0.0</v>
      </c>
    </row>
    <row r="21" ht="14.25" customHeight="1">
      <c r="A21" s="12"/>
      <c r="B21" s="90" t="s">
        <v>348</v>
      </c>
      <c r="C21" s="12"/>
      <c r="D21" s="12"/>
      <c r="E21" s="12"/>
      <c r="F21" s="12"/>
    </row>
    <row r="22" ht="199.5" customHeight="1">
      <c r="A22" s="59" t="s">
        <v>266</v>
      </c>
      <c r="B22" s="60" t="s">
        <v>349</v>
      </c>
      <c r="C22" s="57">
        <v>2.82617217770241E-4</v>
      </c>
      <c r="D22" s="57">
        <v>0.0</v>
      </c>
      <c r="E22" s="57">
        <v>0.0</v>
      </c>
      <c r="F22" s="57">
        <v>0.0</v>
      </c>
    </row>
    <row r="23" ht="14.25" customHeight="1">
      <c r="A23" s="19" t="s">
        <v>24</v>
      </c>
      <c r="B23" s="20" t="s">
        <v>350</v>
      </c>
      <c r="C23" s="21">
        <v>9.93718604417945E-4</v>
      </c>
      <c r="D23" s="21">
        <v>0.00329439952081462</v>
      </c>
      <c r="E23" s="21">
        <v>0.301639</v>
      </c>
      <c r="F23" s="23" t="str">
        <f t="shared" ref="F23:F27" si="3">SUM(D23-C23)/C23</f>
        <v>232%</v>
      </c>
    </row>
    <row r="24" ht="227.25" customHeight="1">
      <c r="A24" s="19" t="s">
        <v>26</v>
      </c>
      <c r="B24" s="20" t="s">
        <v>351</v>
      </c>
      <c r="C24" s="21">
        <v>0.00515092671097375</v>
      </c>
      <c r="D24" s="21">
        <v>0.0100087915060526</v>
      </c>
      <c r="E24" s="21">
        <v>0.51464</v>
      </c>
      <c r="F24" s="23" t="str">
        <f t="shared" si="3"/>
        <v>94%</v>
      </c>
    </row>
    <row r="25" ht="14.25" customHeight="1">
      <c r="A25" s="59" t="s">
        <v>132</v>
      </c>
      <c r="B25" s="91" t="s">
        <v>352</v>
      </c>
      <c r="C25" s="57">
        <v>0.00278970543992561</v>
      </c>
      <c r="D25" s="57">
        <v>0.00193219913244259</v>
      </c>
      <c r="E25" s="57">
        <v>1.443798</v>
      </c>
      <c r="F25" s="58" t="str">
        <f t="shared" si="3"/>
        <v>-31%</v>
      </c>
    </row>
    <row r="26" ht="14.25" customHeight="1">
      <c r="A26" s="55" t="s">
        <v>134</v>
      </c>
      <c r="B26" s="63" t="s">
        <v>353</v>
      </c>
      <c r="C26" s="57">
        <v>0.00375607399101095</v>
      </c>
      <c r="D26" s="57">
        <v>0.00169067424088727</v>
      </c>
      <c r="E26" s="57">
        <v>2.221643</v>
      </c>
      <c r="F26" s="58" t="str">
        <f t="shared" si="3"/>
        <v>-55%</v>
      </c>
    </row>
    <row r="27" ht="14.25" customHeight="1">
      <c r="A27" s="59" t="s">
        <v>136</v>
      </c>
      <c r="B27" s="60" t="s">
        <v>354</v>
      </c>
      <c r="C27" s="57">
        <v>8.66085022199127E-4</v>
      </c>
      <c r="D27" s="57">
        <v>4.54066796124009E-4</v>
      </c>
      <c r="E27" s="57">
        <v>1.907396</v>
      </c>
      <c r="F27" s="58" t="str">
        <f t="shared" si="3"/>
        <v>-48%</v>
      </c>
    </row>
    <row r="28" ht="14.25" customHeight="1">
      <c r="A28" s="55" t="s">
        <v>268</v>
      </c>
      <c r="B28" s="60" t="s">
        <v>355</v>
      </c>
      <c r="C28" s="57">
        <v>9.11668444420133E-5</v>
      </c>
      <c r="D28" s="57">
        <v>0.0</v>
      </c>
      <c r="E28" s="57">
        <v>0.0</v>
      </c>
      <c r="F28" s="57">
        <v>0.0</v>
      </c>
    </row>
    <row r="29" ht="124.5" customHeight="1">
      <c r="A29" s="16" t="s">
        <v>28</v>
      </c>
      <c r="B29" s="20" t="s">
        <v>356</v>
      </c>
      <c r="C29" s="92">
        <v>0.00185068694217287</v>
      </c>
      <c r="D29" s="92">
        <v>0.00245389289820209</v>
      </c>
      <c r="E29" s="92">
        <v>0.754184</v>
      </c>
      <c r="F29" s="93" t="str">
        <f t="shared" ref="F29:F30" si="4">SUM(D29-C29)/C29</f>
        <v>33%</v>
      </c>
    </row>
    <row r="30" ht="14.25" customHeight="1">
      <c r="A30" s="19" t="s">
        <v>30</v>
      </c>
      <c r="B30" s="20" t="s">
        <v>357</v>
      </c>
      <c r="C30" s="21">
        <v>0.00455834222210067</v>
      </c>
      <c r="D30" s="21">
        <v>0.0144818324976572</v>
      </c>
      <c r="E30" s="21">
        <v>0.314763</v>
      </c>
      <c r="F30" s="23" t="str">
        <f t="shared" si="4"/>
        <v>218%</v>
      </c>
    </row>
    <row r="31" ht="150.0" customHeight="1">
      <c r="A31" s="19" t="s">
        <v>208</v>
      </c>
      <c r="B31" s="20" t="s">
        <v>358</v>
      </c>
      <c r="C31" s="85">
        <v>0.0</v>
      </c>
      <c r="D31" s="86">
        <v>0.0011206754968167</v>
      </c>
      <c r="E31" s="86">
        <v>0.0</v>
      </c>
      <c r="F31" s="86">
        <v>0.0</v>
      </c>
    </row>
    <row r="32" ht="14.25" customHeight="1">
      <c r="A32" s="59" t="s">
        <v>210</v>
      </c>
      <c r="B32" s="94" t="s">
        <v>359</v>
      </c>
      <c r="C32" s="77">
        <v>0.00385635751989716</v>
      </c>
      <c r="D32" s="77">
        <v>0.0</v>
      </c>
      <c r="E32" s="77">
        <v>0.0</v>
      </c>
      <c r="F32" s="77">
        <v>0.0</v>
      </c>
    </row>
    <row r="33" ht="14.25" customHeight="1">
      <c r="A33" s="59" t="s">
        <v>271</v>
      </c>
      <c r="B33" s="95" t="s">
        <v>360</v>
      </c>
      <c r="C33" s="77">
        <v>6.38167911094093E-5</v>
      </c>
      <c r="D33" s="77">
        <v>0.0</v>
      </c>
      <c r="E33" s="77">
        <v>0.0</v>
      </c>
      <c r="F33" s="77">
        <v>0.0</v>
      </c>
    </row>
    <row r="34" ht="14.25" customHeight="1">
      <c r="A34" s="19" t="s">
        <v>210</v>
      </c>
      <c r="B34" s="20" t="s">
        <v>361</v>
      </c>
      <c r="C34" s="40">
        <v>0.0</v>
      </c>
      <c r="D34" s="40">
        <v>0.00593185133659875</v>
      </c>
      <c r="E34" s="40">
        <v>0.0</v>
      </c>
      <c r="F34" s="40">
        <v>0.0</v>
      </c>
    </row>
    <row r="35" ht="14.25" customHeight="1">
      <c r="A35" s="65" t="s">
        <v>138</v>
      </c>
      <c r="B35" s="60" t="s">
        <v>362</v>
      </c>
      <c r="C35" s="67">
        <v>0.00290822233770023</v>
      </c>
      <c r="D35" s="67">
        <v>0.00284999372035282</v>
      </c>
      <c r="E35" s="67">
        <v>1.020431</v>
      </c>
      <c r="F35" s="68" t="str">
        <f>SUM(D35-C35)/C35</f>
        <v>-2%</v>
      </c>
    </row>
    <row r="36" ht="14.25" customHeight="1">
      <c r="A36" s="15"/>
      <c r="B36" s="96" t="s">
        <v>363</v>
      </c>
      <c r="C36" s="15"/>
      <c r="D36" s="15"/>
      <c r="E36" s="15"/>
      <c r="F36" s="15"/>
    </row>
    <row r="37" ht="133.5" customHeight="1">
      <c r="A37" s="12"/>
      <c r="B37" s="97" t="s">
        <v>364</v>
      </c>
      <c r="C37" s="12"/>
      <c r="D37" s="12"/>
      <c r="E37" s="12"/>
      <c r="F37" s="12"/>
    </row>
    <row r="38" ht="14.25" customHeight="1">
      <c r="A38" s="59" t="s">
        <v>142</v>
      </c>
      <c r="B38" s="94" t="s">
        <v>365</v>
      </c>
      <c r="C38" s="72">
        <v>0.00520562681763896</v>
      </c>
      <c r="D38" s="72">
        <v>0.00116898047512777</v>
      </c>
      <c r="E38" s="72">
        <v>4.453134</v>
      </c>
      <c r="F38" s="73" t="str">
        <f>SUM(D38-C38)/C38</f>
        <v>-78%</v>
      </c>
    </row>
    <row r="39" ht="14.25" customHeight="1">
      <c r="A39" s="19" t="s">
        <v>212</v>
      </c>
      <c r="B39" s="98" t="s">
        <v>366</v>
      </c>
      <c r="C39" s="38">
        <v>0.0</v>
      </c>
      <c r="D39" s="38">
        <v>0.0022413509936334</v>
      </c>
      <c r="E39" s="38">
        <v>0.0</v>
      </c>
      <c r="F39" s="38">
        <v>0.0</v>
      </c>
    </row>
    <row r="40" ht="14.25" customHeight="1">
      <c r="A40" s="19" t="s">
        <v>32</v>
      </c>
      <c r="B40" s="99" t="s">
        <v>367</v>
      </c>
      <c r="C40" s="38">
        <v>0.00442159195543765</v>
      </c>
      <c r="D40" s="38">
        <v>0.105662309557623</v>
      </c>
      <c r="E40" s="38">
        <v>0.041846</v>
      </c>
      <c r="F40" s="39" t="str">
        <f t="shared" ref="F40:F42" si="5">SUM(D40-C40)/C40</f>
        <v>2290%</v>
      </c>
    </row>
    <row r="41" ht="14.25" customHeight="1">
      <c r="A41" s="59" t="s">
        <v>144</v>
      </c>
      <c r="B41" s="60" t="s">
        <v>368</v>
      </c>
      <c r="C41" s="72">
        <v>4.1025079998906E-4</v>
      </c>
      <c r="D41" s="72">
        <v>1.6423692625762E-4</v>
      </c>
      <c r="E41" s="72">
        <v>2.497921</v>
      </c>
      <c r="F41" s="73" t="str">
        <f t="shared" si="5"/>
        <v>-60%</v>
      </c>
    </row>
    <row r="42" ht="14.25" customHeight="1">
      <c r="A42" s="59" t="s">
        <v>146</v>
      </c>
      <c r="B42" s="66" t="s">
        <v>369</v>
      </c>
      <c r="C42" s="74">
        <v>0.0183701191550657</v>
      </c>
      <c r="D42" s="74">
        <v>0.00117864147078998</v>
      </c>
      <c r="E42" s="74">
        <v>15.58584</v>
      </c>
      <c r="F42" s="75" t="str">
        <f t="shared" si="5"/>
        <v>-94%</v>
      </c>
    </row>
    <row r="43" ht="14.25" customHeight="1">
      <c r="A43" s="19" t="s">
        <v>214</v>
      </c>
      <c r="B43" s="100" t="s">
        <v>370</v>
      </c>
      <c r="C43" s="43">
        <v>0.0</v>
      </c>
      <c r="D43" s="43">
        <v>8.11523635625888E-4</v>
      </c>
      <c r="E43" s="43">
        <v>0.0</v>
      </c>
      <c r="F43" s="43">
        <v>0.0</v>
      </c>
    </row>
    <row r="44" ht="14.25" customHeight="1">
      <c r="A44" s="59" t="s">
        <v>273</v>
      </c>
      <c r="B44" s="101" t="s">
        <v>371</v>
      </c>
      <c r="C44" s="72">
        <v>2.7350053332604E-5</v>
      </c>
      <c r="D44" s="72">
        <v>0.0</v>
      </c>
      <c r="E44" s="72">
        <v>0.0</v>
      </c>
      <c r="F44" s="72">
        <v>0.0</v>
      </c>
    </row>
    <row r="45" ht="14.25" customHeight="1">
      <c r="A45" s="59" t="s">
        <v>148</v>
      </c>
      <c r="B45" s="102" t="s">
        <v>372</v>
      </c>
      <c r="C45" s="77">
        <v>0.00294468907547703</v>
      </c>
      <c r="D45" s="77">
        <v>0.00161338627558956</v>
      </c>
      <c r="E45" s="77">
        <v>1.825161</v>
      </c>
      <c r="F45" s="78" t="str">
        <f>SUM(D45-C45)/C45</f>
        <v>-45%</v>
      </c>
    </row>
    <row r="46" ht="14.25" customHeight="1">
      <c r="A46" s="59" t="s">
        <v>275</v>
      </c>
      <c r="B46" s="102" t="s">
        <v>373</v>
      </c>
      <c r="C46" s="77">
        <v>1.91450373328228E-4</v>
      </c>
      <c r="D46" s="77">
        <v>0.0</v>
      </c>
      <c r="E46" s="77">
        <v>0.0</v>
      </c>
      <c r="F46" s="77">
        <v>0.0</v>
      </c>
    </row>
    <row r="47" ht="14.25" customHeight="1">
      <c r="A47" s="59" t="s">
        <v>277</v>
      </c>
      <c r="B47" s="102" t="s">
        <v>374</v>
      </c>
      <c r="C47" s="77">
        <v>7.65801493312912E-4</v>
      </c>
      <c r="D47" s="77">
        <v>0.0</v>
      </c>
      <c r="E47" s="77">
        <v>0.0</v>
      </c>
      <c r="F47" s="77">
        <v>0.0</v>
      </c>
    </row>
    <row r="48" ht="14.25" customHeight="1">
      <c r="A48" s="59" t="s">
        <v>150</v>
      </c>
      <c r="B48" s="102" t="s">
        <v>375</v>
      </c>
      <c r="C48" s="77">
        <v>0.0149057790662692</v>
      </c>
      <c r="D48" s="77">
        <v>0.0016423692625762</v>
      </c>
      <c r="E48" s="77">
        <v>9.075778</v>
      </c>
      <c r="F48" s="78" t="str">
        <f t="shared" ref="F48:F54" si="6">SUM(D48-C48)/C48</f>
        <v>-89%</v>
      </c>
    </row>
    <row r="49" ht="14.25" customHeight="1">
      <c r="A49" s="19" t="s">
        <v>34</v>
      </c>
      <c r="B49" s="99" t="s">
        <v>376</v>
      </c>
      <c r="C49" s="21">
        <v>0.00881583385754269</v>
      </c>
      <c r="D49" s="21">
        <v>0.0353206001410505</v>
      </c>
      <c r="E49" s="21">
        <v>0.249595</v>
      </c>
      <c r="F49" s="23" t="str">
        <f t="shared" si="6"/>
        <v>301%</v>
      </c>
    </row>
    <row r="50" ht="14.25" customHeight="1">
      <c r="A50" s="19" t="s">
        <v>36</v>
      </c>
      <c r="B50" s="20" t="s">
        <v>377</v>
      </c>
      <c r="C50" s="40">
        <v>5.28767697763677E-4</v>
      </c>
      <c r="D50" s="40">
        <v>0.00228965597194447</v>
      </c>
      <c r="E50" s="40">
        <v>0.230938</v>
      </c>
      <c r="F50" s="41" t="str">
        <f t="shared" si="6"/>
        <v>333%</v>
      </c>
    </row>
    <row r="51" ht="14.25" customHeight="1">
      <c r="A51" s="19" t="s">
        <v>38</v>
      </c>
      <c r="B51" s="20" t="s">
        <v>378</v>
      </c>
      <c r="C51" s="21">
        <v>3.73784062212255E-4</v>
      </c>
      <c r="D51" s="21">
        <v>0.002086775063038</v>
      </c>
      <c r="E51" s="21">
        <v>0.17912</v>
      </c>
      <c r="F51" s="23" t="str">
        <f t="shared" si="6"/>
        <v>458%</v>
      </c>
    </row>
    <row r="52" ht="14.25" customHeight="1">
      <c r="A52" s="103" t="s">
        <v>40</v>
      </c>
      <c r="B52" s="20" t="s">
        <v>379</v>
      </c>
      <c r="C52" s="21">
        <v>0.0048136093865383</v>
      </c>
      <c r="D52" s="21">
        <v>0.0151387802026877</v>
      </c>
      <c r="E52" s="21">
        <v>0.317965</v>
      </c>
      <c r="F52" s="23" t="str">
        <f t="shared" si="6"/>
        <v>214%</v>
      </c>
    </row>
    <row r="53" ht="14.25" customHeight="1">
      <c r="A53" s="104" t="s">
        <v>152</v>
      </c>
      <c r="B53" s="60" t="s">
        <v>380</v>
      </c>
      <c r="C53" s="57">
        <v>0.00103018534219475</v>
      </c>
      <c r="D53" s="57">
        <v>6.95591687679332E-4</v>
      </c>
      <c r="E53" s="57">
        <v>1.48102</v>
      </c>
      <c r="F53" s="58" t="str">
        <f t="shared" si="6"/>
        <v>-32%</v>
      </c>
    </row>
    <row r="54" ht="14.25" customHeight="1">
      <c r="A54" s="19" t="s">
        <v>42</v>
      </c>
      <c r="B54" s="20" t="s">
        <v>381</v>
      </c>
      <c r="C54" s="21">
        <v>0.00256178832882057</v>
      </c>
      <c r="D54" s="21">
        <v>0.0121245495560772</v>
      </c>
      <c r="E54" s="21">
        <v>0.244289</v>
      </c>
      <c r="F54" s="23" t="str">
        <f t="shared" si="6"/>
        <v>373%</v>
      </c>
    </row>
    <row r="55" ht="14.25" customHeight="1">
      <c r="A55" s="59" t="s">
        <v>279</v>
      </c>
      <c r="B55" s="60" t="s">
        <v>382</v>
      </c>
      <c r="C55" s="57">
        <v>0.00242503806215755</v>
      </c>
      <c r="D55" s="57">
        <v>0.0</v>
      </c>
      <c r="E55" s="57">
        <v>0.0</v>
      </c>
      <c r="F55" s="57">
        <v>0.0</v>
      </c>
    </row>
    <row r="56" ht="14.25" customHeight="1">
      <c r="A56" s="19" t="s">
        <v>44</v>
      </c>
      <c r="B56" s="105" t="s">
        <v>383</v>
      </c>
      <c r="C56" s="40">
        <v>0.00336405655991029</v>
      </c>
      <c r="D56" s="40">
        <v>0.00998946951472819</v>
      </c>
      <c r="E56" s="40">
        <v>0.399932</v>
      </c>
      <c r="F56" s="41" t="str">
        <f t="shared" ref="F56:F59" si="7">SUM(D56-C56)/C56</f>
        <v>197%</v>
      </c>
    </row>
    <row r="57" ht="14.25" customHeight="1">
      <c r="A57" s="19" t="s">
        <v>46</v>
      </c>
      <c r="B57" s="98" t="s">
        <v>384</v>
      </c>
      <c r="C57" s="43">
        <v>8.11384915533919E-4</v>
      </c>
      <c r="D57" s="43">
        <v>0.00202880908906472</v>
      </c>
      <c r="E57" s="43">
        <v>0.399932</v>
      </c>
      <c r="F57" s="44" t="str">
        <f t="shared" si="7"/>
        <v>150%</v>
      </c>
    </row>
    <row r="58" ht="14.25" customHeight="1">
      <c r="A58" s="59" t="s">
        <v>154</v>
      </c>
      <c r="B58" s="94" t="s">
        <v>385</v>
      </c>
      <c r="C58" s="77">
        <v>0.0278332376081467</v>
      </c>
      <c r="D58" s="77">
        <v>0.0128104802480944</v>
      </c>
      <c r="E58" s="77">
        <v>2.172693</v>
      </c>
      <c r="F58" s="78" t="str">
        <f t="shared" si="7"/>
        <v>-54%</v>
      </c>
    </row>
    <row r="59" ht="14.25" customHeight="1">
      <c r="A59" s="59" t="s">
        <v>156</v>
      </c>
      <c r="B59" s="101" t="s">
        <v>386</v>
      </c>
      <c r="C59" s="77">
        <v>0.00208772073772211</v>
      </c>
      <c r="D59" s="77">
        <v>9.37116579234656E-4</v>
      </c>
      <c r="E59" s="77">
        <v>2.227813</v>
      </c>
      <c r="F59" s="78" t="str">
        <f t="shared" si="7"/>
        <v>-55%</v>
      </c>
    </row>
    <row r="60" ht="14.25" customHeight="1">
      <c r="A60" s="19" t="s">
        <v>216</v>
      </c>
      <c r="B60" s="100" t="s">
        <v>387</v>
      </c>
      <c r="C60" s="43">
        <v>0.0</v>
      </c>
      <c r="D60" s="43">
        <v>3.18812856853027E-4</v>
      </c>
      <c r="E60" s="43">
        <v>0.0</v>
      </c>
      <c r="F60" s="43">
        <v>0.0</v>
      </c>
    </row>
    <row r="61" ht="14.25" customHeight="1">
      <c r="A61" s="19" t="s">
        <v>48</v>
      </c>
      <c r="B61" s="100" t="s">
        <v>388</v>
      </c>
      <c r="C61" s="43">
        <v>0.0107394542752692</v>
      </c>
      <c r="D61" s="43">
        <v>0.039967539054575</v>
      </c>
      <c r="E61" s="43">
        <v>0.268704</v>
      </c>
      <c r="F61" s="44" t="str">
        <f>SUM(D61-C61)/C61</f>
        <v>272%</v>
      </c>
    </row>
    <row r="62" ht="14.25" customHeight="1">
      <c r="A62" s="19" t="s">
        <v>218</v>
      </c>
      <c r="B62" s="100" t="s">
        <v>389</v>
      </c>
      <c r="C62" s="43">
        <v>0.0</v>
      </c>
      <c r="D62" s="43">
        <v>2.80169E-4</v>
      </c>
      <c r="E62" s="43">
        <v>0.0</v>
      </c>
      <c r="F62" s="43">
        <v>0.0</v>
      </c>
    </row>
    <row r="63" ht="14.25" customHeight="1">
      <c r="A63" s="59" t="s">
        <v>158</v>
      </c>
      <c r="B63" s="94" t="s">
        <v>390</v>
      </c>
      <c r="C63" s="77">
        <v>0.00254355495993217</v>
      </c>
      <c r="D63" s="77">
        <v>1.6423692625762E-4</v>
      </c>
      <c r="E63" s="77">
        <v>15.48711</v>
      </c>
      <c r="F63" s="78" t="str">
        <f>SUM(D63-C63)/C63</f>
        <v>-94%</v>
      </c>
    </row>
    <row r="64" ht="14.25" customHeight="1">
      <c r="A64" s="19" t="s">
        <v>220</v>
      </c>
      <c r="B64" s="98" t="s">
        <v>391</v>
      </c>
      <c r="C64" s="43">
        <v>0.0</v>
      </c>
      <c r="D64" s="43">
        <v>0.0135447159184226</v>
      </c>
      <c r="E64" s="43">
        <v>0.0</v>
      </c>
      <c r="F64" s="43">
        <v>0.0</v>
      </c>
    </row>
    <row r="65" ht="14.25" customHeight="1">
      <c r="A65" s="19" t="s">
        <v>222</v>
      </c>
      <c r="B65" s="98" t="s">
        <v>392</v>
      </c>
      <c r="C65" s="43">
        <v>0.0</v>
      </c>
      <c r="D65" s="43">
        <v>0.00161338627558956</v>
      </c>
      <c r="E65" s="43">
        <v>0.0</v>
      </c>
      <c r="F65" s="43">
        <v>0.0</v>
      </c>
    </row>
    <row r="66" ht="14.25" customHeight="1">
      <c r="A66" s="59" t="s">
        <v>281</v>
      </c>
      <c r="B66" s="60" t="s">
        <v>393</v>
      </c>
      <c r="C66" s="77">
        <v>0.00221535431994092</v>
      </c>
      <c r="D66" s="77">
        <v>0.0</v>
      </c>
      <c r="E66" s="77">
        <v>0.0</v>
      </c>
      <c r="F66" s="77">
        <v>0.0</v>
      </c>
    </row>
    <row r="67" ht="14.25" customHeight="1">
      <c r="A67" s="59" t="s">
        <v>160</v>
      </c>
      <c r="B67" s="60" t="s">
        <v>394</v>
      </c>
      <c r="C67" s="77">
        <v>0.0316257783369344</v>
      </c>
      <c r="D67" s="77">
        <v>0.0134577669574626</v>
      </c>
      <c r="E67" s="77">
        <v>2.350002</v>
      </c>
      <c r="F67" s="78" t="str">
        <f>SUM(D67-C67)/C67</f>
        <v>-57%</v>
      </c>
    </row>
    <row r="68" ht="14.25" customHeight="1">
      <c r="A68" s="19" t="s">
        <v>224</v>
      </c>
      <c r="B68" s="20" t="s">
        <v>395</v>
      </c>
      <c r="C68" s="43">
        <v>0.0</v>
      </c>
      <c r="D68" s="43">
        <v>0.0452231206948188</v>
      </c>
      <c r="E68" s="43">
        <v>0.0</v>
      </c>
      <c r="F68" s="43">
        <v>0.0</v>
      </c>
    </row>
    <row r="69" ht="14.25" customHeight="1">
      <c r="A69" s="59" t="s">
        <v>283</v>
      </c>
      <c r="B69" s="60" t="s">
        <v>396</v>
      </c>
      <c r="C69" s="77">
        <v>1.64100319995624E-4</v>
      </c>
      <c r="D69" s="77">
        <v>0.0</v>
      </c>
      <c r="E69" s="77">
        <v>0.0</v>
      </c>
      <c r="F69" s="77">
        <v>0.0</v>
      </c>
    </row>
    <row r="70" ht="14.25" customHeight="1">
      <c r="A70" s="59" t="s">
        <v>285</v>
      </c>
      <c r="B70" s="60" t="s">
        <v>397</v>
      </c>
      <c r="C70" s="77">
        <v>8.2050159997812E-5</v>
      </c>
      <c r="D70" s="77">
        <v>0.0</v>
      </c>
      <c r="E70" s="77">
        <v>0.0</v>
      </c>
      <c r="F70" s="77">
        <v>0.0</v>
      </c>
    </row>
    <row r="71" ht="14.25" customHeight="1">
      <c r="A71" s="59" t="s">
        <v>224</v>
      </c>
      <c r="B71" s="60" t="s">
        <v>398</v>
      </c>
      <c r="C71" s="77">
        <v>0.0533326039985778</v>
      </c>
      <c r="D71" s="77">
        <v>0.0</v>
      </c>
      <c r="E71" s="77">
        <v>0.0</v>
      </c>
      <c r="F71" s="77">
        <v>0.0</v>
      </c>
    </row>
    <row r="72" ht="14.25" customHeight="1">
      <c r="A72" s="19" t="s">
        <v>50</v>
      </c>
      <c r="B72" s="20" t="s">
        <v>399</v>
      </c>
      <c r="C72" s="43">
        <v>0.00699249696870242</v>
      </c>
      <c r="D72" s="43">
        <v>0.0084340492131119</v>
      </c>
      <c r="E72" s="43">
        <v>0.829079</v>
      </c>
      <c r="F72" s="44" t="str">
        <f t="shared" ref="F72:F73" si="8">SUM(D72-C72)/C72</f>
        <v>21%</v>
      </c>
    </row>
    <row r="73" ht="14.25" customHeight="1">
      <c r="A73" s="19" t="s">
        <v>52</v>
      </c>
      <c r="B73" s="20" t="s">
        <v>400</v>
      </c>
      <c r="C73" s="43">
        <v>0.00146778619551641</v>
      </c>
      <c r="D73" s="43">
        <v>0.00252151986783758</v>
      </c>
      <c r="E73" s="43">
        <v>0.582104</v>
      </c>
      <c r="F73" s="44" t="str">
        <f t="shared" si="8"/>
        <v>72%</v>
      </c>
    </row>
    <row r="74" ht="14.25" customHeight="1">
      <c r="A74" s="59" t="s">
        <v>288</v>
      </c>
      <c r="B74" s="60" t="s">
        <v>401</v>
      </c>
      <c r="C74" s="77">
        <v>0.0119519733063479</v>
      </c>
      <c r="D74" s="77">
        <v>0.0</v>
      </c>
      <c r="E74" s="77">
        <v>0.0</v>
      </c>
      <c r="F74" s="77">
        <v>0.0</v>
      </c>
    </row>
    <row r="75" ht="14.25" customHeight="1">
      <c r="A75" s="59" t="s">
        <v>290</v>
      </c>
      <c r="B75" s="60" t="s">
        <v>402</v>
      </c>
      <c r="C75" s="77">
        <v>5.92584488873087E-4</v>
      </c>
      <c r="D75" s="77">
        <v>0.0</v>
      </c>
      <c r="E75" s="77">
        <v>0.0</v>
      </c>
      <c r="F75" s="77">
        <v>0.0</v>
      </c>
    </row>
    <row r="76" ht="14.25" customHeight="1">
      <c r="A76" s="59" t="s">
        <v>292</v>
      </c>
      <c r="B76" s="60" t="s">
        <v>403</v>
      </c>
      <c r="C76" s="77">
        <v>6.19934542205691E-4</v>
      </c>
      <c r="D76" s="77">
        <v>0.0</v>
      </c>
      <c r="E76" s="77">
        <v>0.0</v>
      </c>
      <c r="F76" s="77">
        <v>0.0</v>
      </c>
    </row>
    <row r="77" ht="128.25" customHeight="1">
      <c r="A77" s="59" t="s">
        <v>294</v>
      </c>
      <c r="B77" s="60" t="s">
        <v>404</v>
      </c>
      <c r="C77" s="77">
        <v>6.38167911094093E-4</v>
      </c>
      <c r="D77" s="77">
        <v>0.0</v>
      </c>
      <c r="E77" s="77">
        <v>0.0</v>
      </c>
      <c r="F77" s="77">
        <v>0.0</v>
      </c>
    </row>
    <row r="78" ht="14.25" customHeight="1">
      <c r="A78" s="19" t="s">
        <v>226</v>
      </c>
      <c r="B78" s="20" t="s">
        <v>405</v>
      </c>
      <c r="C78" s="43">
        <v>0.0</v>
      </c>
      <c r="D78" s="43">
        <v>9.08133592248017E-4</v>
      </c>
      <c r="E78" s="43">
        <v>0.0</v>
      </c>
      <c r="F78" s="43">
        <v>0.0</v>
      </c>
    </row>
    <row r="79" ht="14.25" customHeight="1">
      <c r="A79" s="19" t="s">
        <v>54</v>
      </c>
      <c r="B79" s="20" t="s">
        <v>406</v>
      </c>
      <c r="C79" s="43">
        <v>6.47284595538295E-4</v>
      </c>
      <c r="D79" s="43">
        <v>0.00115931947946555</v>
      </c>
      <c r="E79" s="43">
        <v>0.558332</v>
      </c>
      <c r="F79" s="44" t="str">
        <f t="shared" ref="F79:F80" si="9">SUM(D79-C79)/C79</f>
        <v>79%</v>
      </c>
    </row>
    <row r="80" ht="14.25" customHeight="1">
      <c r="A80" s="59" t="s">
        <v>162</v>
      </c>
      <c r="B80" s="60" t="s">
        <v>407</v>
      </c>
      <c r="C80" s="77">
        <v>9.29901813308536E-4</v>
      </c>
      <c r="D80" s="77">
        <v>5.79659739732777E-4</v>
      </c>
      <c r="E80" s="77">
        <v>1.60422</v>
      </c>
      <c r="F80" s="78" t="str">
        <f t="shared" si="9"/>
        <v>-38%</v>
      </c>
    </row>
    <row r="81" ht="14.25" customHeight="1">
      <c r="A81" s="19" t="s">
        <v>228</v>
      </c>
      <c r="B81" s="20" t="s">
        <v>408</v>
      </c>
      <c r="C81" s="43">
        <v>0.0</v>
      </c>
      <c r="D81" s="43">
        <v>5.31354761421712E-4</v>
      </c>
      <c r="E81" s="43">
        <v>0.0</v>
      </c>
      <c r="F81" s="43">
        <v>0.0</v>
      </c>
    </row>
    <row r="82" ht="14.25" customHeight="1">
      <c r="A82" s="19" t="s">
        <v>230</v>
      </c>
      <c r="B82" s="20" t="s">
        <v>409</v>
      </c>
      <c r="C82" s="43">
        <v>0.0</v>
      </c>
      <c r="D82" s="43">
        <v>8.69489609599165E-5</v>
      </c>
      <c r="E82" s="43">
        <v>0.0</v>
      </c>
      <c r="F82" s="43">
        <v>0.0</v>
      </c>
    </row>
    <row r="83" ht="14.25" customHeight="1">
      <c r="A83" s="59" t="s">
        <v>296</v>
      </c>
      <c r="B83" s="60" t="s">
        <v>410</v>
      </c>
      <c r="C83" s="57">
        <v>0.00179598683550766</v>
      </c>
      <c r="D83" s="57">
        <v>0.0</v>
      </c>
      <c r="E83" s="57">
        <v>0.0</v>
      </c>
      <c r="F83" s="57">
        <v>0.0</v>
      </c>
    </row>
    <row r="84" ht="14.25" customHeight="1">
      <c r="A84" s="19" t="s">
        <v>56</v>
      </c>
      <c r="B84" s="20" t="s">
        <v>411</v>
      </c>
      <c r="C84" s="21">
        <v>9.29901813308536E-4</v>
      </c>
      <c r="D84" s="21">
        <v>0.00580625839298998</v>
      </c>
      <c r="E84" s="21">
        <v>0.160155</v>
      </c>
      <c r="F84" s="23" t="str">
        <f t="shared" ref="F84:F85" si="10">SUM(D84-C84)/C84</f>
        <v>524%</v>
      </c>
    </row>
    <row r="85" ht="14.25" customHeight="1">
      <c r="A85" s="19" t="s">
        <v>58</v>
      </c>
      <c r="B85" s="20" t="s">
        <v>412</v>
      </c>
      <c r="C85" s="21">
        <v>0.00238857132438075</v>
      </c>
      <c r="D85" s="21">
        <v>0.00307219662058372</v>
      </c>
      <c r="E85" s="21">
        <v>0.77748</v>
      </c>
      <c r="F85" s="23" t="str">
        <f t="shared" si="10"/>
        <v>29%</v>
      </c>
    </row>
    <row r="86" ht="14.25" customHeight="1">
      <c r="A86" s="59" t="s">
        <v>298</v>
      </c>
      <c r="B86" s="60" t="s">
        <v>413</v>
      </c>
      <c r="C86" s="57">
        <v>5.37884382207879E-4</v>
      </c>
      <c r="D86" s="57">
        <v>0.0</v>
      </c>
      <c r="E86" s="57">
        <v>0.0</v>
      </c>
      <c r="F86" s="57">
        <v>0.0</v>
      </c>
    </row>
    <row r="87" ht="14.25" customHeight="1">
      <c r="A87" s="59" t="s">
        <v>300</v>
      </c>
      <c r="B87" s="60" t="s">
        <v>414</v>
      </c>
      <c r="C87" s="57">
        <v>0.00180510351995186</v>
      </c>
      <c r="D87" s="57">
        <v>0.0</v>
      </c>
      <c r="E87" s="57">
        <v>0.0</v>
      </c>
      <c r="F87" s="57">
        <v>0.0</v>
      </c>
    </row>
    <row r="88" ht="14.25" customHeight="1">
      <c r="A88" s="19" t="s">
        <v>60</v>
      </c>
      <c r="B88" s="105" t="s">
        <v>415</v>
      </c>
      <c r="C88" s="21">
        <v>8.2050159997812E-4</v>
      </c>
      <c r="D88" s="21">
        <v>0.00229931696760668</v>
      </c>
      <c r="E88" s="21">
        <v>0.356846</v>
      </c>
      <c r="F88" s="23" t="str">
        <f>SUM(D88-C88)/C88</f>
        <v>180%</v>
      </c>
    </row>
    <row r="89" ht="14.25" customHeight="1">
      <c r="A89" s="19" t="s">
        <v>232</v>
      </c>
      <c r="B89" s="20" t="s">
        <v>416</v>
      </c>
      <c r="C89" s="21">
        <v>0.0</v>
      </c>
      <c r="D89" s="21">
        <v>5.41015757083925E-4</v>
      </c>
      <c r="E89" s="21">
        <v>0.0</v>
      </c>
      <c r="F89" s="21">
        <v>0.0</v>
      </c>
    </row>
    <row r="90" ht="14.25" customHeight="1">
      <c r="A90" s="79" t="s">
        <v>164</v>
      </c>
      <c r="B90" s="60" t="s">
        <v>417</v>
      </c>
      <c r="C90" s="67">
        <v>0.00720218071091905</v>
      </c>
      <c r="D90" s="67">
        <v>0.00143948835366973</v>
      </c>
      <c r="E90" s="67">
        <v>5.003292</v>
      </c>
      <c r="F90" s="68" t="str">
        <f>SUM(D90-C90)/C90</f>
        <v>-80%</v>
      </c>
    </row>
    <row r="91" ht="14.25" customHeight="1">
      <c r="A91" s="12"/>
      <c r="B91" s="60" t="s">
        <v>418</v>
      </c>
      <c r="C91" s="12"/>
      <c r="D91" s="12"/>
      <c r="E91" s="12"/>
      <c r="F91" s="12"/>
    </row>
    <row r="92" ht="14.25" customHeight="1">
      <c r="A92" s="19" t="s">
        <v>62</v>
      </c>
      <c r="B92" s="20" t="s">
        <v>419</v>
      </c>
      <c r="C92" s="21">
        <v>0.00172305335995405</v>
      </c>
      <c r="D92" s="21">
        <v>0.00746794964689061</v>
      </c>
      <c r="E92" s="21">
        <v>0.230726</v>
      </c>
      <c r="F92" s="23" t="str">
        <f>SUM(D92-C92)/C92</f>
        <v>333%</v>
      </c>
    </row>
    <row r="93" ht="14.25" customHeight="1">
      <c r="A93" s="59" t="s">
        <v>302</v>
      </c>
      <c r="B93" s="60" t="s">
        <v>420</v>
      </c>
      <c r="C93" s="57">
        <v>2.37033795549235E-4</v>
      </c>
      <c r="D93" s="57">
        <v>0.0</v>
      </c>
      <c r="E93" s="57">
        <v>0.0</v>
      </c>
      <c r="F93" s="57">
        <v>0.0</v>
      </c>
    </row>
    <row r="94" ht="14.25" customHeight="1">
      <c r="A94" s="19" t="s">
        <v>64</v>
      </c>
      <c r="B94" s="20" t="s">
        <v>421</v>
      </c>
      <c r="C94" s="21">
        <v>1.73217004439825E-4</v>
      </c>
      <c r="D94" s="21">
        <v>8.01862639963675E-4</v>
      </c>
      <c r="E94" s="21">
        <v>0.216018</v>
      </c>
      <c r="F94" s="23" t="str">
        <f t="shared" ref="F94:F95" si="11">SUM(D94-C94)/C94</f>
        <v>363%</v>
      </c>
    </row>
    <row r="95" ht="14.25" customHeight="1">
      <c r="A95" s="19" t="s">
        <v>66</v>
      </c>
      <c r="B95" s="20" t="s">
        <v>422</v>
      </c>
      <c r="C95" s="21">
        <v>2.37033795549235E-4</v>
      </c>
      <c r="D95" s="21">
        <v>4.2508380913737E-4</v>
      </c>
      <c r="E95" s="21">
        <v>0.557617</v>
      </c>
      <c r="F95" s="23" t="str">
        <f t="shared" si="11"/>
        <v>79%</v>
      </c>
    </row>
    <row r="96" ht="14.25" customHeight="1">
      <c r="A96" s="19" t="s">
        <v>234</v>
      </c>
      <c r="B96" s="20" t="s">
        <v>423</v>
      </c>
      <c r="C96" s="21">
        <v>0.0</v>
      </c>
      <c r="D96" s="21">
        <v>9.95082553207934E-4</v>
      </c>
      <c r="E96" s="21">
        <v>0.0</v>
      </c>
      <c r="F96" s="21">
        <v>0.0</v>
      </c>
    </row>
    <row r="97" ht="14.25" customHeight="1">
      <c r="A97" s="19" t="s">
        <v>236</v>
      </c>
      <c r="B97" s="98" t="s">
        <v>237</v>
      </c>
      <c r="C97" s="21">
        <v>0.0</v>
      </c>
      <c r="D97" s="21">
        <v>3.2847385251524E-4</v>
      </c>
      <c r="E97" s="21">
        <v>0.0</v>
      </c>
      <c r="F97" s="21">
        <v>0.0</v>
      </c>
    </row>
    <row r="98" ht="14.25" customHeight="1">
      <c r="A98" s="59" t="s">
        <v>167</v>
      </c>
      <c r="B98" s="60" t="s">
        <v>424</v>
      </c>
      <c r="C98" s="57">
        <v>0.00109400213330416</v>
      </c>
      <c r="D98" s="57">
        <v>2.22202900230898E-4</v>
      </c>
      <c r="E98" s="57">
        <v>4.923438</v>
      </c>
      <c r="F98" s="58" t="str">
        <f>SUM(D98-C98)/C98</f>
        <v>-80%</v>
      </c>
    </row>
    <row r="99" ht="14.25" customHeight="1">
      <c r="A99" s="59" t="s">
        <v>304</v>
      </c>
      <c r="B99" s="94" t="s">
        <v>425</v>
      </c>
      <c r="C99" s="57">
        <v>3.64667377768053E-5</v>
      </c>
      <c r="D99" s="57">
        <v>0.0</v>
      </c>
      <c r="E99" s="57">
        <v>0.0</v>
      </c>
      <c r="F99" s="57">
        <v>0.0</v>
      </c>
    </row>
    <row r="100" ht="14.25" customHeight="1">
      <c r="A100" s="59" t="s">
        <v>169</v>
      </c>
      <c r="B100" s="94" t="s">
        <v>426</v>
      </c>
      <c r="C100" s="57">
        <v>0.0020694873688337</v>
      </c>
      <c r="D100" s="57">
        <v>2.31863895893111E-4</v>
      </c>
      <c r="E100" s="57">
        <v>8.92544</v>
      </c>
      <c r="F100" s="58" t="str">
        <f>SUM(D100-C100)/C100</f>
        <v>-89%</v>
      </c>
    </row>
    <row r="101" ht="14.25" customHeight="1">
      <c r="A101" s="19" t="s">
        <v>238</v>
      </c>
      <c r="B101" s="100" t="s">
        <v>427</v>
      </c>
      <c r="C101" s="21">
        <v>0.0</v>
      </c>
      <c r="D101" s="21">
        <v>1.25592943608768E-4</v>
      </c>
      <c r="E101" s="21">
        <v>0.0</v>
      </c>
      <c r="F101" s="21">
        <v>0.0</v>
      </c>
    </row>
    <row r="102" ht="14.25" customHeight="1">
      <c r="A102" s="19" t="s">
        <v>68</v>
      </c>
      <c r="B102" s="100" t="s">
        <v>428</v>
      </c>
      <c r="C102" s="21">
        <v>0.0940659500952694</v>
      </c>
      <c r="D102" s="21">
        <v>0.116299065781719</v>
      </c>
      <c r="E102" s="21">
        <v>0.808828</v>
      </c>
      <c r="F102" s="23" t="str">
        <f t="shared" ref="F102:F109" si="12">SUM(D102-C102)/C102</f>
        <v>24%</v>
      </c>
    </row>
    <row r="103" ht="14.25" customHeight="1">
      <c r="A103" s="19" t="s">
        <v>70</v>
      </c>
      <c r="B103" s="106" t="s">
        <v>429</v>
      </c>
      <c r="C103" s="21">
        <v>0.00455834222210067</v>
      </c>
      <c r="D103" s="21">
        <v>0.00960302968823967</v>
      </c>
      <c r="E103" s="21">
        <v>0.474678</v>
      </c>
      <c r="F103" s="23" t="str">
        <f t="shared" si="12"/>
        <v>111%</v>
      </c>
    </row>
    <row r="104" ht="14.25" customHeight="1">
      <c r="A104" s="19" t="s">
        <v>72</v>
      </c>
      <c r="B104" s="98" t="s">
        <v>430</v>
      </c>
      <c r="C104" s="21">
        <v>0.00103018534219475</v>
      </c>
      <c r="D104" s="21">
        <v>0.00485948081809311</v>
      </c>
      <c r="E104" s="21">
        <v>0.211995</v>
      </c>
      <c r="F104" s="23" t="str">
        <f t="shared" si="12"/>
        <v>372%</v>
      </c>
    </row>
    <row r="105" ht="14.25" customHeight="1">
      <c r="A105" s="19" t="s">
        <v>74</v>
      </c>
      <c r="B105" s="98" t="s">
        <v>431</v>
      </c>
      <c r="C105" s="21">
        <v>0.00119428566219037</v>
      </c>
      <c r="D105" s="21">
        <v>0.00125592943608768</v>
      </c>
      <c r="E105" s="21">
        <v>0.950918</v>
      </c>
      <c r="F105" s="23" t="str">
        <f t="shared" si="12"/>
        <v>5%</v>
      </c>
    </row>
    <row r="106" ht="14.25" customHeight="1">
      <c r="A106" s="19" t="s">
        <v>76</v>
      </c>
      <c r="B106" s="98" t="s">
        <v>432</v>
      </c>
      <c r="C106" s="21">
        <v>4.46717537765865E-4</v>
      </c>
      <c r="D106" s="21">
        <v>0.00173897921919833</v>
      </c>
      <c r="E106" s="21">
        <v>0.256885</v>
      </c>
      <c r="F106" s="23" t="str">
        <f t="shared" si="12"/>
        <v>289%</v>
      </c>
    </row>
    <row r="107" ht="14.25" customHeight="1">
      <c r="A107" s="19" t="s">
        <v>78</v>
      </c>
      <c r="B107" s="98" t="s">
        <v>433</v>
      </c>
      <c r="C107" s="21">
        <v>0.00110311881774836</v>
      </c>
      <c r="D107" s="21">
        <v>0.00734235670328184</v>
      </c>
      <c r="E107" s="21">
        <v>0.15024</v>
      </c>
      <c r="F107" s="23" t="str">
        <f t="shared" si="12"/>
        <v>566%</v>
      </c>
    </row>
    <row r="108" ht="14.25" customHeight="1">
      <c r="A108" s="19" t="s">
        <v>80</v>
      </c>
      <c r="B108" s="98" t="s">
        <v>434</v>
      </c>
      <c r="C108" s="21">
        <v>0.0124716243196674</v>
      </c>
      <c r="D108" s="21">
        <v>0.0249253688085094</v>
      </c>
      <c r="E108" s="21">
        <v>0.500359</v>
      </c>
      <c r="F108" s="23" t="str">
        <f t="shared" si="12"/>
        <v>100%</v>
      </c>
    </row>
    <row r="109" ht="14.25" customHeight="1">
      <c r="A109" s="19" t="s">
        <v>82</v>
      </c>
      <c r="B109" s="98" t="s">
        <v>435</v>
      </c>
      <c r="C109" s="21">
        <v>0.00728423087091686</v>
      </c>
      <c r="D109" s="21">
        <v>0.00771913553410815</v>
      </c>
      <c r="E109" s="21">
        <v>0.943659</v>
      </c>
      <c r="F109" s="23" t="str">
        <f t="shared" si="12"/>
        <v>6%</v>
      </c>
    </row>
    <row r="110" ht="14.25" customHeight="1">
      <c r="A110" s="19" t="s">
        <v>240</v>
      </c>
      <c r="B110" s="98" t="s">
        <v>436</v>
      </c>
      <c r="C110" s="21">
        <v>0.0</v>
      </c>
      <c r="D110" s="21">
        <v>0.00199982610207808</v>
      </c>
      <c r="E110" s="21">
        <v>0.0</v>
      </c>
      <c r="F110" s="21">
        <v>0.0</v>
      </c>
    </row>
    <row r="111" ht="14.25" customHeight="1">
      <c r="A111" s="19" t="s">
        <v>242</v>
      </c>
      <c r="B111" s="98" t="s">
        <v>437</v>
      </c>
      <c r="C111" s="21">
        <v>0.0</v>
      </c>
      <c r="D111" s="21">
        <v>0.00131389541006096</v>
      </c>
      <c r="E111" s="21">
        <v>0.0</v>
      </c>
      <c r="F111" s="21">
        <v>0.0</v>
      </c>
    </row>
    <row r="112" ht="14.25" customHeight="1">
      <c r="A112" s="19" t="s">
        <v>84</v>
      </c>
      <c r="B112" s="98" t="s">
        <v>438</v>
      </c>
      <c r="C112" s="21">
        <v>0.00104841871108315</v>
      </c>
      <c r="D112" s="21">
        <v>0.00231863895893111</v>
      </c>
      <c r="E112" s="21">
        <v>0.45217</v>
      </c>
      <c r="F112" s="23" t="str">
        <f>SUM(D112-C112)/C112</f>
        <v>121%</v>
      </c>
    </row>
    <row r="113" ht="14.25" customHeight="1">
      <c r="A113" s="59" t="s">
        <v>306</v>
      </c>
      <c r="B113" s="94" t="s">
        <v>439</v>
      </c>
      <c r="C113" s="57">
        <v>9.11668444420133E-6</v>
      </c>
      <c r="D113" s="57">
        <v>0.0</v>
      </c>
      <c r="E113" s="57">
        <v>0.0</v>
      </c>
      <c r="F113" s="57">
        <v>0.0</v>
      </c>
    </row>
    <row r="114" ht="14.25" customHeight="1">
      <c r="A114" s="59" t="s">
        <v>308</v>
      </c>
      <c r="B114" s="94" t="s">
        <v>440</v>
      </c>
      <c r="C114" s="57">
        <v>2.37033795549235E-4</v>
      </c>
      <c r="D114" s="57">
        <v>0.0</v>
      </c>
      <c r="E114" s="57">
        <v>0.0</v>
      </c>
      <c r="F114" s="57">
        <v>0.0</v>
      </c>
    </row>
    <row r="115" ht="14.25" customHeight="1">
      <c r="A115" s="59" t="s">
        <v>310</v>
      </c>
      <c r="B115" s="94" t="s">
        <v>441</v>
      </c>
      <c r="C115" s="57">
        <v>0.00918961791975494</v>
      </c>
      <c r="D115" s="57">
        <v>0.0</v>
      </c>
      <c r="E115" s="57">
        <v>0.0</v>
      </c>
      <c r="F115" s="57">
        <v>0.0</v>
      </c>
    </row>
    <row r="116" ht="14.25" customHeight="1">
      <c r="A116" s="59" t="s">
        <v>312</v>
      </c>
      <c r="B116" s="94" t="s">
        <v>442</v>
      </c>
      <c r="C116" s="57">
        <v>1.73217004439825E-4</v>
      </c>
      <c r="D116" s="57">
        <v>0.0</v>
      </c>
      <c r="E116" s="57">
        <v>0.0</v>
      </c>
      <c r="F116" s="57">
        <v>0.0</v>
      </c>
    </row>
    <row r="117" ht="14.25" customHeight="1">
      <c r="A117" s="59" t="s">
        <v>171</v>
      </c>
      <c r="B117" s="94" t="s">
        <v>443</v>
      </c>
      <c r="C117" s="57">
        <v>0.268559290357283</v>
      </c>
      <c r="D117" s="57">
        <v>3.96100822150731E-4</v>
      </c>
      <c r="E117" s="57">
        <v>678.0074</v>
      </c>
      <c r="F117" s="58" t="str">
        <f t="shared" ref="F117:F119" si="13">SUM(D117-C117)/C117</f>
        <v>-100%</v>
      </c>
    </row>
    <row r="118" ht="14.25" customHeight="1">
      <c r="A118" s="59" t="s">
        <v>173</v>
      </c>
      <c r="B118" s="94" t="s">
        <v>444</v>
      </c>
      <c r="C118" s="57">
        <v>0.0197102717683633</v>
      </c>
      <c r="D118" s="57">
        <v>1.06270952284342E-4</v>
      </c>
      <c r="E118" s="57">
        <v>185.4719</v>
      </c>
      <c r="F118" s="58" t="str">
        <f t="shared" si="13"/>
        <v>-99%</v>
      </c>
    </row>
    <row r="119" ht="14.25" customHeight="1">
      <c r="A119" s="19" t="s">
        <v>86</v>
      </c>
      <c r="B119" s="98" t="s">
        <v>445</v>
      </c>
      <c r="C119" s="21">
        <v>0.00109400213330416</v>
      </c>
      <c r="D119" s="21">
        <v>0.0030625356249215</v>
      </c>
      <c r="E119" s="21">
        <v>0.357221</v>
      </c>
      <c r="F119" s="23" t="str">
        <f t="shared" si="13"/>
        <v>180%</v>
      </c>
    </row>
    <row r="120" ht="14.25" customHeight="1">
      <c r="A120" s="19" t="s">
        <v>244</v>
      </c>
      <c r="B120" s="98" t="s">
        <v>446</v>
      </c>
      <c r="C120" s="21">
        <v>0.0</v>
      </c>
      <c r="D120" s="21">
        <v>6.85930692017119E-4</v>
      </c>
      <c r="E120" s="21">
        <v>0.0</v>
      </c>
      <c r="F120" s="21">
        <v>0.0</v>
      </c>
    </row>
    <row r="121" ht="14.25" customHeight="1">
      <c r="A121" s="19" t="s">
        <v>88</v>
      </c>
      <c r="B121" s="98" t="s">
        <v>447</v>
      </c>
      <c r="C121" s="21">
        <v>0.00337317324435449</v>
      </c>
      <c r="D121" s="21">
        <v>0.00427016008269812</v>
      </c>
      <c r="E121" s="21">
        <v>0.789941</v>
      </c>
      <c r="F121" s="23" t="str">
        <f>SUM(D121-C121)/C121</f>
        <v>27%</v>
      </c>
    </row>
    <row r="122" ht="14.25" customHeight="1">
      <c r="A122" s="19" t="s">
        <v>246</v>
      </c>
      <c r="B122" s="98" t="s">
        <v>448</v>
      </c>
      <c r="C122" s="21">
        <v>0.0</v>
      </c>
      <c r="D122" s="21">
        <v>1.54575930595407E-4</v>
      </c>
      <c r="E122" s="21">
        <v>0.0</v>
      </c>
      <c r="F122" s="21">
        <v>0.0</v>
      </c>
    </row>
    <row r="123" ht="14.25" customHeight="1">
      <c r="A123" s="59" t="s">
        <v>314</v>
      </c>
      <c r="B123" s="94" t="s">
        <v>449</v>
      </c>
      <c r="C123" s="57">
        <v>0.00117605229330197</v>
      </c>
      <c r="D123" s="57">
        <v>0.0</v>
      </c>
      <c r="E123" s="57">
        <v>0.0</v>
      </c>
      <c r="F123" s="57">
        <v>0.0</v>
      </c>
    </row>
    <row r="124" ht="14.25" customHeight="1">
      <c r="A124" s="59" t="s">
        <v>175</v>
      </c>
      <c r="B124" s="94" t="s">
        <v>450</v>
      </c>
      <c r="C124" s="57">
        <v>0.0020694873688337</v>
      </c>
      <c r="D124" s="57">
        <v>0.00125592943608768</v>
      </c>
      <c r="E124" s="57">
        <v>1.647774</v>
      </c>
      <c r="F124" s="58" t="str">
        <f>SUM(D124-C124)/C124</f>
        <v>-39%</v>
      </c>
    </row>
    <row r="125" ht="14.25" customHeight="1">
      <c r="A125" s="59" t="s">
        <v>316</v>
      </c>
      <c r="B125" s="95" t="s">
        <v>451</v>
      </c>
      <c r="C125" s="57">
        <v>8.2050159997812E-5</v>
      </c>
      <c r="D125" s="57">
        <v>0.0</v>
      </c>
      <c r="E125" s="57">
        <v>0.0</v>
      </c>
      <c r="F125" s="57">
        <v>0.0</v>
      </c>
    </row>
    <row r="126" ht="14.25" customHeight="1">
      <c r="A126" s="19" t="s">
        <v>90</v>
      </c>
      <c r="B126" s="107" t="s">
        <v>452</v>
      </c>
      <c r="C126" s="21">
        <v>0.00107576876441576</v>
      </c>
      <c r="D126" s="21">
        <v>0.00114965848380334</v>
      </c>
      <c r="E126" s="21">
        <v>0.935729</v>
      </c>
      <c r="F126" s="23" t="str">
        <f t="shared" ref="F126:F128" si="14">SUM(D126-C126)/C126</f>
        <v>7%</v>
      </c>
    </row>
    <row r="127" ht="14.25" customHeight="1">
      <c r="A127" s="59" t="s">
        <v>177</v>
      </c>
      <c r="B127" s="95" t="s">
        <v>453</v>
      </c>
      <c r="C127" s="57">
        <v>8.47851653310724E-4</v>
      </c>
      <c r="D127" s="57">
        <v>7.24574674665971E-4</v>
      </c>
      <c r="E127" s="57">
        <v>1.170137</v>
      </c>
      <c r="F127" s="58" t="str">
        <f t="shared" si="14"/>
        <v>-15%</v>
      </c>
    </row>
    <row r="128" ht="14.25" customHeight="1">
      <c r="A128" s="59" t="s">
        <v>179</v>
      </c>
      <c r="B128" s="95" t="s">
        <v>454</v>
      </c>
      <c r="C128" s="57">
        <v>0.00319995623991467</v>
      </c>
      <c r="D128" s="57">
        <v>0.002086775063038</v>
      </c>
      <c r="E128" s="57">
        <v>1.533446</v>
      </c>
      <c r="F128" s="58" t="str">
        <f t="shared" si="14"/>
        <v>-35%</v>
      </c>
    </row>
    <row r="129" ht="14.25" customHeight="1">
      <c r="A129" s="19" t="s">
        <v>248</v>
      </c>
      <c r="B129" s="107" t="s">
        <v>455</v>
      </c>
      <c r="C129" s="21">
        <v>0.0</v>
      </c>
      <c r="D129" s="21">
        <v>8.69489609599165E-5</v>
      </c>
      <c r="E129" s="21">
        <v>0.0</v>
      </c>
      <c r="F129" s="21">
        <v>0.0</v>
      </c>
    </row>
    <row r="130" ht="14.25" customHeight="1">
      <c r="A130" s="19" t="s">
        <v>250</v>
      </c>
      <c r="B130" s="106" t="s">
        <v>456</v>
      </c>
      <c r="C130" s="21">
        <v>0.0</v>
      </c>
      <c r="D130" s="21">
        <v>9.66099566221295E-5</v>
      </c>
      <c r="E130" s="21">
        <v>0.0</v>
      </c>
      <c r="F130" s="21">
        <v>0.0</v>
      </c>
    </row>
    <row r="131" ht="14.25" customHeight="1">
      <c r="A131" s="59" t="s">
        <v>181</v>
      </c>
      <c r="B131" s="95" t="s">
        <v>457</v>
      </c>
      <c r="C131" s="57">
        <v>0.00232475453327134</v>
      </c>
      <c r="D131" s="57">
        <v>0.00201914809340251</v>
      </c>
      <c r="E131" s="57">
        <v>1.151354</v>
      </c>
      <c r="F131" s="58" t="str">
        <f>SUM(D131-C131)/C131</f>
        <v>-13%</v>
      </c>
    </row>
    <row r="132" ht="14.25" customHeight="1">
      <c r="A132" s="19" t="s">
        <v>252</v>
      </c>
      <c r="B132" s="107" t="s">
        <v>458</v>
      </c>
      <c r="C132" s="21">
        <v>0.0</v>
      </c>
      <c r="D132" s="21">
        <v>4.34744804799583E-4</v>
      </c>
      <c r="E132" s="21">
        <v>0.0</v>
      </c>
      <c r="F132" s="21">
        <v>0.0</v>
      </c>
    </row>
    <row r="133" ht="14.25" customHeight="1">
      <c r="A133" s="19" t="s">
        <v>92</v>
      </c>
      <c r="B133" s="107" t="s">
        <v>459</v>
      </c>
      <c r="C133" s="21">
        <v>2.64383848881839E-4</v>
      </c>
      <c r="D133" s="21">
        <v>0.00249253688085094</v>
      </c>
      <c r="E133" s="21">
        <v>0.10607</v>
      </c>
      <c r="F133" s="23" t="str">
        <f t="shared" ref="F133:F137" si="15">SUM(D133-C133)/C133</f>
        <v>843%</v>
      </c>
    </row>
    <row r="134" ht="14.25" customHeight="1">
      <c r="A134" s="19" t="s">
        <v>94</v>
      </c>
      <c r="B134" s="98" t="s">
        <v>460</v>
      </c>
      <c r="C134" s="21">
        <v>0.0150242959640438</v>
      </c>
      <c r="D134" s="21">
        <v>0.0557729279579553</v>
      </c>
      <c r="E134" s="21">
        <v>0.269383</v>
      </c>
      <c r="F134" s="23" t="str">
        <f t="shared" si="15"/>
        <v>271%</v>
      </c>
    </row>
    <row r="135" ht="14.25" customHeight="1">
      <c r="A135" s="19" t="s">
        <v>96</v>
      </c>
      <c r="B135" s="100" t="s">
        <v>461</v>
      </c>
      <c r="C135" s="21">
        <v>0.0434227680077309</v>
      </c>
      <c r="D135" s="21">
        <v>0.0702547604556126</v>
      </c>
      <c r="E135" s="21">
        <v>0.618076</v>
      </c>
      <c r="F135" s="23" t="str">
        <f t="shared" si="15"/>
        <v>62%</v>
      </c>
    </row>
    <row r="136" ht="14.25" customHeight="1">
      <c r="A136" s="19" t="s">
        <v>98</v>
      </c>
      <c r="B136" s="98" t="s">
        <v>462</v>
      </c>
      <c r="C136" s="21">
        <v>0.0113867388708075</v>
      </c>
      <c r="D136" s="21">
        <v>0.032663826333942</v>
      </c>
      <c r="E136" s="21">
        <v>0.348604</v>
      </c>
      <c r="F136" s="23" t="str">
        <f t="shared" si="15"/>
        <v>187%</v>
      </c>
    </row>
    <row r="137" ht="14.25" customHeight="1">
      <c r="A137" s="59" t="s">
        <v>183</v>
      </c>
      <c r="B137" s="94" t="s">
        <v>463</v>
      </c>
      <c r="C137" s="57">
        <v>0.0140943941507353</v>
      </c>
      <c r="D137" s="57">
        <v>0.00869489609599165</v>
      </c>
      <c r="E137" s="57">
        <v>1.620996</v>
      </c>
      <c r="F137" s="58" t="str">
        <f t="shared" si="15"/>
        <v>-38%</v>
      </c>
    </row>
    <row r="138" ht="14.25" customHeight="1">
      <c r="A138" s="59" t="s">
        <v>318</v>
      </c>
      <c r="B138" s="94" t="s">
        <v>464</v>
      </c>
      <c r="C138" s="57">
        <v>3.28200639991248E-4</v>
      </c>
      <c r="D138" s="57">
        <v>0.0</v>
      </c>
      <c r="E138" s="57">
        <v>0.0</v>
      </c>
      <c r="F138" s="57">
        <v>0.0</v>
      </c>
    </row>
    <row r="139" ht="14.25" customHeight="1">
      <c r="A139" s="59" t="s">
        <v>320</v>
      </c>
      <c r="B139" s="94" t="s">
        <v>465</v>
      </c>
      <c r="C139" s="57">
        <v>3.09967271102845E-4</v>
      </c>
      <c r="D139" s="57">
        <v>0.0</v>
      </c>
      <c r="E139" s="57">
        <v>0.0</v>
      </c>
      <c r="F139" s="57">
        <v>0.0</v>
      </c>
    </row>
    <row r="140" ht="93.0" customHeight="1">
      <c r="A140" s="19" t="s">
        <v>100</v>
      </c>
      <c r="B140" s="98" t="s">
        <v>466</v>
      </c>
      <c r="C140" s="21">
        <v>1.73217004439825E-4</v>
      </c>
      <c r="D140" s="21">
        <v>0.00444405800461796</v>
      </c>
      <c r="E140" s="21">
        <v>0.038977</v>
      </c>
      <c r="F140" s="23" t="str">
        <f t="shared" ref="F140:F141" si="16">SUM(D140-C140)/C140</f>
        <v>2466%</v>
      </c>
    </row>
    <row r="141" ht="14.25" customHeight="1">
      <c r="A141" s="19" t="s">
        <v>102</v>
      </c>
      <c r="B141" s="98" t="s">
        <v>467</v>
      </c>
      <c r="C141" s="21">
        <v>2.55267164437637E-4</v>
      </c>
      <c r="D141" s="21">
        <v>2.6084688287975E-4</v>
      </c>
      <c r="E141" s="21">
        <v>0.978609</v>
      </c>
      <c r="F141" s="23" t="str">
        <f t="shared" si="16"/>
        <v>2%</v>
      </c>
    </row>
    <row r="142" ht="14.25" customHeight="1">
      <c r="A142" s="59" t="s">
        <v>322</v>
      </c>
      <c r="B142" s="108" t="s">
        <v>468</v>
      </c>
      <c r="C142" s="57">
        <v>1.82333688884027E-5</v>
      </c>
      <c r="D142" s="57">
        <v>0.0</v>
      </c>
      <c r="E142" s="57">
        <v>0.0</v>
      </c>
      <c r="F142" s="57">
        <v>0.0</v>
      </c>
    </row>
    <row r="143" ht="60.75" customHeight="1">
      <c r="A143" s="59" t="s">
        <v>185</v>
      </c>
      <c r="B143" s="94" t="s">
        <v>469</v>
      </c>
      <c r="C143" s="57">
        <v>0.0103018534219475</v>
      </c>
      <c r="D143" s="57">
        <v>0.00259880783313528</v>
      </c>
      <c r="E143" s="57">
        <v>3.964069</v>
      </c>
      <c r="F143" s="58" t="str">
        <f>SUM(D143-C143)/C143</f>
        <v>-75%</v>
      </c>
    </row>
    <row r="144" ht="102.75" customHeight="1">
      <c r="A144" s="59" t="s">
        <v>324</v>
      </c>
      <c r="B144" s="94" t="s">
        <v>470</v>
      </c>
      <c r="C144" s="57">
        <v>9.11668444420133E-6</v>
      </c>
      <c r="D144" s="57">
        <v>0.0</v>
      </c>
      <c r="E144" s="57">
        <v>0.0</v>
      </c>
      <c r="F144" s="57">
        <v>0.0</v>
      </c>
    </row>
    <row r="145" ht="14.25" customHeight="1">
      <c r="A145" s="59" t="s">
        <v>187</v>
      </c>
      <c r="B145" s="94" t="s">
        <v>471</v>
      </c>
      <c r="C145" s="57">
        <v>0.0818131262022628</v>
      </c>
      <c r="D145" s="57">
        <v>0.0121728545343883</v>
      </c>
      <c r="E145" s="57">
        <v>6.720948</v>
      </c>
      <c r="F145" s="58" t="str">
        <f t="shared" ref="F145:F147" si="17">SUM(D145-C145)/C145</f>
        <v>-85%</v>
      </c>
    </row>
    <row r="146" ht="14.25" customHeight="1">
      <c r="A146" s="19" t="s">
        <v>104</v>
      </c>
      <c r="B146" s="100" t="s">
        <v>472</v>
      </c>
      <c r="C146" s="21">
        <v>0.0157171639818031</v>
      </c>
      <c r="D146" s="21">
        <v>0.020007922016443</v>
      </c>
      <c r="E146" s="21">
        <v>0.785547</v>
      </c>
      <c r="F146" s="23" t="str">
        <f t="shared" si="17"/>
        <v>27%</v>
      </c>
    </row>
    <row r="147" ht="14.25" customHeight="1">
      <c r="A147" s="19" t="s">
        <v>106</v>
      </c>
      <c r="B147" s="98" t="s">
        <v>473</v>
      </c>
      <c r="C147" s="21">
        <v>0.0013766193510744</v>
      </c>
      <c r="D147" s="21">
        <v>0.00400931319981837</v>
      </c>
      <c r="E147" s="21">
        <v>0.343355</v>
      </c>
      <c r="F147" s="23" t="str">
        <f t="shared" si="17"/>
        <v>191%</v>
      </c>
    </row>
    <row r="148" ht="14.25" customHeight="1">
      <c r="A148" s="19" t="s">
        <v>254</v>
      </c>
      <c r="B148" s="100" t="s">
        <v>474</v>
      </c>
      <c r="C148" s="21">
        <v>0.0</v>
      </c>
      <c r="D148" s="21">
        <v>1.35253939270981E-4</v>
      </c>
      <c r="E148" s="21">
        <v>0.0</v>
      </c>
      <c r="F148" s="21">
        <v>0.0</v>
      </c>
    </row>
    <row r="149" ht="14.25" customHeight="1">
      <c r="A149" s="19" t="s">
        <v>256</v>
      </c>
      <c r="B149" s="98" t="s">
        <v>475</v>
      </c>
      <c r="C149" s="21">
        <v>0.0</v>
      </c>
      <c r="D149" s="21">
        <v>2.89829869866388E-5</v>
      </c>
      <c r="E149" s="21">
        <v>0.0</v>
      </c>
      <c r="F149" s="21">
        <v>0.0</v>
      </c>
    </row>
    <row r="150" ht="14.25" customHeight="1">
      <c r="A150" s="59" t="s">
        <v>326</v>
      </c>
      <c r="B150" s="101" t="s">
        <v>476</v>
      </c>
      <c r="C150" s="57">
        <v>2.55267164437637E-4</v>
      </c>
      <c r="D150" s="57">
        <v>0.0</v>
      </c>
      <c r="E150" s="57">
        <v>0.0</v>
      </c>
      <c r="F150" s="57">
        <v>0.0</v>
      </c>
    </row>
    <row r="151" ht="14.25" customHeight="1">
      <c r="A151" s="59" t="s">
        <v>328</v>
      </c>
      <c r="B151" s="94" t="s">
        <v>477</v>
      </c>
      <c r="C151" s="57">
        <v>2.37033795549235E-4</v>
      </c>
      <c r="D151" s="57">
        <v>0.0</v>
      </c>
      <c r="E151" s="57">
        <v>0.0</v>
      </c>
      <c r="F151" s="57">
        <v>0.0</v>
      </c>
    </row>
    <row r="152" ht="14.25" customHeight="1">
      <c r="A152" s="59" t="s">
        <v>189</v>
      </c>
      <c r="B152" s="101" t="s">
        <v>478</v>
      </c>
      <c r="C152" s="57">
        <v>0.00291733902214443</v>
      </c>
      <c r="D152" s="57">
        <v>0.00205779207605136</v>
      </c>
      <c r="E152" s="57">
        <v>1.417703</v>
      </c>
      <c r="F152" s="58" t="str">
        <f t="shared" ref="F152:F157" si="18">SUM(D152-C152)/C152</f>
        <v>-29%</v>
      </c>
    </row>
    <row r="153" ht="14.25" customHeight="1">
      <c r="A153" s="59" t="s">
        <v>191</v>
      </c>
      <c r="B153" s="101" t="s">
        <v>479</v>
      </c>
      <c r="C153" s="57">
        <v>0.00118516897774617</v>
      </c>
      <c r="D153" s="57">
        <v>8.59828613936952E-4</v>
      </c>
      <c r="E153" s="57">
        <v>1.378378</v>
      </c>
      <c r="F153" s="58" t="str">
        <f t="shared" si="18"/>
        <v>-27%</v>
      </c>
    </row>
    <row r="154" ht="14.25" customHeight="1">
      <c r="A154" s="59" t="s">
        <v>193</v>
      </c>
      <c r="B154" s="94" t="s">
        <v>480</v>
      </c>
      <c r="C154" s="57">
        <v>0.0118699231463501</v>
      </c>
      <c r="D154" s="57">
        <v>3.57456839501879E-4</v>
      </c>
      <c r="E154" s="57">
        <v>33.20659</v>
      </c>
      <c r="F154" s="58" t="str">
        <f t="shared" si="18"/>
        <v>-97%</v>
      </c>
    </row>
    <row r="155" ht="14.25" customHeight="1">
      <c r="A155" s="59" t="s">
        <v>195</v>
      </c>
      <c r="B155" s="94" t="s">
        <v>481</v>
      </c>
      <c r="C155" s="57">
        <v>1.82333688884027E-4</v>
      </c>
      <c r="D155" s="57">
        <v>9.66099566221295E-5</v>
      </c>
      <c r="E155" s="57">
        <v>1.887318</v>
      </c>
      <c r="F155" s="78" t="str">
        <f t="shared" si="18"/>
        <v>-47%</v>
      </c>
    </row>
    <row r="156" ht="14.25" customHeight="1">
      <c r="A156" s="51" t="s">
        <v>108</v>
      </c>
      <c r="B156" s="100" t="s">
        <v>482</v>
      </c>
      <c r="C156" s="43">
        <v>0.00574351119984684</v>
      </c>
      <c r="D156" s="43">
        <v>0.0130133611570008</v>
      </c>
      <c r="E156" s="43">
        <v>0.441355</v>
      </c>
      <c r="F156" s="44" t="str">
        <f t="shared" si="18"/>
        <v>127%</v>
      </c>
    </row>
    <row r="157" ht="14.25" customHeight="1">
      <c r="A157" s="51" t="s">
        <v>110</v>
      </c>
      <c r="B157" s="100" t="s">
        <v>483</v>
      </c>
      <c r="C157" s="43">
        <v>0.00288998896881182</v>
      </c>
      <c r="D157" s="43">
        <v>0.0442280381416109</v>
      </c>
      <c r="E157" s="43">
        <v>0.065343</v>
      </c>
      <c r="F157" s="44" t="str">
        <f t="shared" si="18"/>
        <v>1430%</v>
      </c>
    </row>
    <row r="158" ht="14.25" customHeight="1">
      <c r="A158" s="51" t="s">
        <v>258</v>
      </c>
      <c r="B158" s="98" t="s">
        <v>484</v>
      </c>
      <c r="C158" s="43">
        <v>0.0</v>
      </c>
      <c r="D158" s="43">
        <v>7.92201644301462E-4</v>
      </c>
      <c r="E158" s="43">
        <v>0.0</v>
      </c>
      <c r="F158" s="43">
        <v>0.0</v>
      </c>
    </row>
    <row r="159" ht="14.25" customHeight="1">
      <c r="A159" s="81" t="s">
        <v>197</v>
      </c>
      <c r="B159" s="94" t="s">
        <v>485</v>
      </c>
      <c r="C159" s="77">
        <v>0.0139667605685164</v>
      </c>
      <c r="D159" s="77">
        <v>0.00680134094619791</v>
      </c>
      <c r="E159" s="77">
        <v>2.05353</v>
      </c>
      <c r="F159" s="78" t="str">
        <f t="shared" ref="F159:F165" si="19">SUM(D159-C159)/C159</f>
        <v>-51%</v>
      </c>
    </row>
    <row r="160" ht="14.25" customHeight="1">
      <c r="A160" s="51" t="s">
        <v>112</v>
      </c>
      <c r="B160" s="98" t="s">
        <v>486</v>
      </c>
      <c r="C160" s="43">
        <v>8.38734968866523E-4</v>
      </c>
      <c r="D160" s="43">
        <v>0.0136026818923958</v>
      </c>
      <c r="E160" s="43">
        <v>0.06166</v>
      </c>
      <c r="F160" s="44" t="str">
        <f t="shared" si="19"/>
        <v>1522%</v>
      </c>
    </row>
    <row r="161" ht="14.25" customHeight="1">
      <c r="A161" s="51" t="s">
        <v>114</v>
      </c>
      <c r="B161" s="100" t="s">
        <v>487</v>
      </c>
      <c r="C161" s="43">
        <v>2.46150479993436E-4</v>
      </c>
      <c r="D161" s="43">
        <v>0.00131389541006096</v>
      </c>
      <c r="E161" s="43">
        <v>0.187344</v>
      </c>
      <c r="F161" s="44" t="str">
        <f t="shared" si="19"/>
        <v>434%</v>
      </c>
    </row>
    <row r="162" ht="14.25" customHeight="1">
      <c r="A162" s="51" t="s">
        <v>116</v>
      </c>
      <c r="B162" s="98" t="s">
        <v>488</v>
      </c>
      <c r="C162" s="43">
        <v>0.00257090501326478</v>
      </c>
      <c r="D162" s="43">
        <v>0.0125882773478635</v>
      </c>
      <c r="E162" s="43">
        <v>0.20423</v>
      </c>
      <c r="F162" s="44" t="str">
        <f t="shared" si="19"/>
        <v>390%</v>
      </c>
    </row>
    <row r="163" ht="14.25" customHeight="1">
      <c r="A163" s="51" t="s">
        <v>118</v>
      </c>
      <c r="B163" s="98" t="s">
        <v>489</v>
      </c>
      <c r="C163" s="43">
        <v>1.91450373328228E-4</v>
      </c>
      <c r="D163" s="43">
        <v>0.00170033523654948</v>
      </c>
      <c r="E163" s="43">
        <v>0.112596</v>
      </c>
      <c r="F163" s="44" t="str">
        <f t="shared" si="19"/>
        <v>788%</v>
      </c>
    </row>
    <row r="164" ht="14.25" customHeight="1">
      <c r="A164" s="19" t="s">
        <v>120</v>
      </c>
      <c r="B164" s="98" t="s">
        <v>490</v>
      </c>
      <c r="C164" s="43">
        <v>2.64383848881839E-4</v>
      </c>
      <c r="D164" s="43">
        <v>9.08133592248017E-4</v>
      </c>
      <c r="E164" s="43">
        <v>0.2911288065</v>
      </c>
      <c r="F164" s="44" t="str">
        <f t="shared" si="19"/>
        <v>243%</v>
      </c>
    </row>
    <row r="165" ht="14.25" customHeight="1">
      <c r="A165" s="52" t="s">
        <v>122</v>
      </c>
      <c r="B165" s="98" t="s">
        <v>491</v>
      </c>
      <c r="C165" s="43">
        <v>0.00586202809762146</v>
      </c>
      <c r="D165" s="43">
        <v>0.012839463235081</v>
      </c>
      <c r="E165" s="43">
        <v>0.456563</v>
      </c>
      <c r="F165" s="44" t="str">
        <f t="shared" si="19"/>
        <v>119%</v>
      </c>
    </row>
    <row r="166" ht="14.25" customHeight="1">
      <c r="A166" s="19" t="s">
        <v>260</v>
      </c>
      <c r="B166" s="98" t="s">
        <v>492</v>
      </c>
      <c r="C166" s="40">
        <v>0.0</v>
      </c>
      <c r="D166" s="40">
        <v>7.14913679003758E-4</v>
      </c>
      <c r="E166" s="40">
        <v>0.0</v>
      </c>
      <c r="F166" s="40">
        <v>0.0</v>
      </c>
    </row>
    <row r="167" ht="14.25" customHeight="1">
      <c r="A167" s="19" t="s">
        <v>262</v>
      </c>
      <c r="B167" s="98" t="s">
        <v>493</v>
      </c>
      <c r="C167" s="40">
        <v>0.0</v>
      </c>
      <c r="D167" s="40">
        <v>0.00378711029958748</v>
      </c>
      <c r="E167" s="40">
        <v>0.0</v>
      </c>
      <c r="F167" s="40">
        <v>0.0</v>
      </c>
    </row>
    <row r="168" ht="14.25" customHeight="1">
      <c r="A168" s="19" t="s">
        <v>124</v>
      </c>
      <c r="B168" s="14" t="s">
        <v>494</v>
      </c>
      <c r="C168" s="21">
        <v>1.09400213330416E-4</v>
      </c>
      <c r="D168" s="21">
        <v>5.79659739732777E-4</v>
      </c>
      <c r="E168" s="21">
        <v>0.188735</v>
      </c>
      <c r="F168" s="23" t="str">
        <f t="shared" ref="F168:F169" si="20">SUM(D168-C168)/C168</f>
        <v>430%</v>
      </c>
    </row>
    <row r="169" ht="14.25" customHeight="1">
      <c r="A169" s="59" t="s">
        <v>199</v>
      </c>
      <c r="B169" s="60" t="s">
        <v>495</v>
      </c>
      <c r="C169" s="57">
        <v>0.00222447100438513</v>
      </c>
      <c r="D169" s="57">
        <v>0.00125592943608768</v>
      </c>
      <c r="E169" s="57">
        <v>1.771175</v>
      </c>
      <c r="F169" s="58" t="str">
        <f t="shared" si="20"/>
        <v>-44%</v>
      </c>
    </row>
  </sheetData>
  <mergeCells count="36">
    <mergeCell ref="D90:D91"/>
    <mergeCell ref="E90:E91"/>
    <mergeCell ref="F35:F37"/>
    <mergeCell ref="F16:F18"/>
    <mergeCell ref="F20:F21"/>
    <mergeCell ref="F7:F8"/>
    <mergeCell ref="A35:A37"/>
    <mergeCell ref="C35:C37"/>
    <mergeCell ref="D35:D37"/>
    <mergeCell ref="E35:E37"/>
    <mergeCell ref="A90:A91"/>
    <mergeCell ref="C90:C91"/>
    <mergeCell ref="F90:F91"/>
    <mergeCell ref="A20:A21"/>
    <mergeCell ref="A16:A18"/>
    <mergeCell ref="A2:A3"/>
    <mergeCell ref="A4:A5"/>
    <mergeCell ref="B16:B17"/>
    <mergeCell ref="C16:C18"/>
    <mergeCell ref="D16:D18"/>
    <mergeCell ref="E16:E18"/>
    <mergeCell ref="C2:C3"/>
    <mergeCell ref="D2:D3"/>
    <mergeCell ref="E2:E3"/>
    <mergeCell ref="F2:F3"/>
    <mergeCell ref="C4:C6"/>
    <mergeCell ref="D4:D6"/>
    <mergeCell ref="E4:E6"/>
    <mergeCell ref="F4:F6"/>
    <mergeCell ref="C20:C21"/>
    <mergeCell ref="D20:D21"/>
    <mergeCell ref="E20:E21"/>
    <mergeCell ref="A7:A8"/>
    <mergeCell ref="C7:C8"/>
    <mergeCell ref="D7:D8"/>
    <mergeCell ref="E7:E8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57"/>
    <col customWidth="1" min="2" max="2" width="8.71"/>
    <col customWidth="1" min="3" max="3" width="9.86"/>
    <col customWidth="1" min="4" max="4" width="18.0"/>
    <col customWidth="1" min="5" max="5" width="24.57"/>
    <col customWidth="1" min="6" max="6" width="18.14"/>
    <col customWidth="1" min="7" max="11" width="8.71"/>
  </cols>
  <sheetData>
    <row r="1" ht="14.25" customHeight="1">
      <c r="A1" s="109" t="s">
        <v>496</v>
      </c>
      <c r="B1" s="109" t="s">
        <v>2</v>
      </c>
      <c r="D1" s="109" t="s">
        <v>496</v>
      </c>
      <c r="E1" s="109" t="s">
        <v>3</v>
      </c>
      <c r="F1" s="110" t="s">
        <v>497</v>
      </c>
    </row>
    <row r="2" ht="14.25" customHeight="1">
      <c r="A2" s="111" t="s">
        <v>6</v>
      </c>
      <c r="B2" s="111">
        <v>0.0179598683550766</v>
      </c>
      <c r="C2" s="112"/>
      <c r="D2" s="111" t="s">
        <v>6</v>
      </c>
      <c r="E2" s="111">
        <v>0.0396777091847086</v>
      </c>
      <c r="F2" s="111" t="str">
        <f t="shared" ref="F2:F159" si="1">'[2]relative_abundance_Species - BE'!$B2/'[2]relative_abundance_Species - BE'!$E2</f>
        <v>#REF!</v>
      </c>
      <c r="G2" s="112"/>
      <c r="H2" s="112"/>
      <c r="I2" s="112"/>
      <c r="J2" s="112"/>
      <c r="K2" s="112"/>
    </row>
    <row r="3" ht="14.25" customHeight="1">
      <c r="A3" s="111" t="s">
        <v>9</v>
      </c>
      <c r="B3" s="111">
        <v>4.19367484433261E-4</v>
      </c>
      <c r="C3" s="112"/>
      <c r="D3" s="111" t="s">
        <v>12</v>
      </c>
      <c r="E3" s="111">
        <v>0.0108686201199896</v>
      </c>
      <c r="F3" s="111" t="str">
        <f t="shared" si="1"/>
        <v>#REF!</v>
      </c>
      <c r="G3" s="112"/>
      <c r="H3" s="112"/>
      <c r="I3" s="112"/>
      <c r="J3" s="112"/>
      <c r="K3" s="112"/>
    </row>
    <row r="4" ht="14.25" customHeight="1">
      <c r="A4" s="111" t="s">
        <v>14</v>
      </c>
      <c r="B4" s="111">
        <v>2.18800426660832E-4</v>
      </c>
      <c r="C4" s="112"/>
      <c r="D4" s="111" t="s">
        <v>14</v>
      </c>
      <c r="E4" s="111">
        <v>0.00144914934933194</v>
      </c>
      <c r="F4" s="111" t="str">
        <f t="shared" si="1"/>
        <v>#REF!</v>
      </c>
      <c r="G4" s="112"/>
      <c r="H4" s="112"/>
      <c r="I4" s="112"/>
      <c r="J4" s="112"/>
      <c r="K4" s="112"/>
    </row>
    <row r="5" ht="14.25" customHeight="1">
      <c r="A5" s="111" t="s">
        <v>17</v>
      </c>
      <c r="B5" s="111">
        <v>0.00224270437327353</v>
      </c>
      <c r="C5" s="112"/>
      <c r="D5" s="111" t="s">
        <v>17</v>
      </c>
      <c r="E5" s="111">
        <v>0.00632795215874948</v>
      </c>
      <c r="F5" s="111" t="str">
        <f t="shared" si="1"/>
        <v>#REF!</v>
      </c>
      <c r="G5" s="112"/>
      <c r="H5" s="112"/>
      <c r="I5" s="112"/>
      <c r="J5" s="112"/>
      <c r="K5" s="112"/>
    </row>
    <row r="6" ht="14.25" customHeight="1">
      <c r="A6" s="111" t="s">
        <v>19</v>
      </c>
      <c r="B6" s="111">
        <v>2.27917111105033E-4</v>
      </c>
      <c r="C6" s="112"/>
      <c r="D6" s="111" t="s">
        <v>19</v>
      </c>
      <c r="E6" s="111">
        <v>0.00263745181578413</v>
      </c>
      <c r="F6" s="111" t="str">
        <f t="shared" si="1"/>
        <v>#REF!</v>
      </c>
      <c r="G6" s="112"/>
      <c r="H6" s="112"/>
      <c r="I6" s="112"/>
      <c r="J6" s="112"/>
      <c r="K6" s="112"/>
    </row>
    <row r="7" ht="14.25" customHeight="1">
      <c r="A7" s="113" t="s">
        <v>126</v>
      </c>
      <c r="B7" s="113">
        <v>0.00807738241756238</v>
      </c>
      <c r="C7" s="114"/>
      <c r="D7" s="113" t="s">
        <v>126</v>
      </c>
      <c r="E7" s="113">
        <v>6.76269696354906E-4</v>
      </c>
      <c r="F7" s="113" t="str">
        <f t="shared" si="1"/>
        <v>#REF!</v>
      </c>
      <c r="G7" s="114"/>
      <c r="H7" s="114"/>
      <c r="I7" s="114"/>
      <c r="J7" s="114"/>
      <c r="K7" s="114"/>
    </row>
    <row r="8" ht="14.25" customHeight="1">
      <c r="A8" s="111" t="s">
        <v>264</v>
      </c>
      <c r="B8" s="111">
        <v>0.00130368587552079</v>
      </c>
      <c r="D8" s="115"/>
      <c r="E8" s="109"/>
      <c r="F8" s="110" t="str">
        <f t="shared" si="1"/>
        <v>#REF!</v>
      </c>
    </row>
    <row r="9" ht="14.25" customHeight="1">
      <c r="A9" s="113" t="s">
        <v>128</v>
      </c>
      <c r="B9" s="113">
        <v>0.0111041216530372</v>
      </c>
      <c r="C9" s="114"/>
      <c r="D9" s="113" t="s">
        <v>128</v>
      </c>
      <c r="E9" s="113">
        <v>0.00146847134065637</v>
      </c>
      <c r="F9" s="113" t="str">
        <f t="shared" si="1"/>
        <v>#REF!</v>
      </c>
      <c r="G9" s="114"/>
      <c r="H9" s="114"/>
      <c r="I9" s="114"/>
      <c r="J9" s="114"/>
      <c r="K9" s="114"/>
    </row>
    <row r="10" ht="14.25" customHeight="1">
      <c r="A10" s="113"/>
      <c r="B10" s="113"/>
      <c r="C10" s="114"/>
      <c r="D10" s="113" t="s">
        <v>201</v>
      </c>
      <c r="E10" s="113">
        <v>5.41015757083925E-4</v>
      </c>
      <c r="F10" s="113" t="str">
        <f t="shared" si="1"/>
        <v>#REF!</v>
      </c>
      <c r="G10" s="114"/>
      <c r="H10" s="114"/>
      <c r="I10" s="114"/>
      <c r="J10" s="114"/>
      <c r="K10" s="114"/>
    </row>
    <row r="11" ht="14.25" customHeight="1">
      <c r="A11" s="113" t="s">
        <v>130</v>
      </c>
      <c r="B11" s="113">
        <v>2.37033795549235E-4</v>
      </c>
      <c r="C11" s="114"/>
      <c r="D11" s="113" t="s">
        <v>130</v>
      </c>
      <c r="E11" s="113">
        <v>1.93219913244259E-4</v>
      </c>
      <c r="F11" s="113" t="str">
        <f t="shared" si="1"/>
        <v>#REF!</v>
      </c>
      <c r="G11" s="114"/>
      <c r="H11" s="114"/>
      <c r="I11" s="114"/>
      <c r="J11" s="114"/>
      <c r="K11" s="114"/>
    </row>
    <row r="12" ht="14.25" customHeight="1">
      <c r="A12" s="111" t="s">
        <v>21</v>
      </c>
      <c r="B12" s="111">
        <v>0.00515092671097375</v>
      </c>
      <c r="C12" s="112"/>
      <c r="D12" s="111" t="s">
        <v>21</v>
      </c>
      <c r="E12" s="111">
        <v>0.0100087915060526</v>
      </c>
      <c r="F12" s="111" t="str">
        <f t="shared" si="1"/>
        <v>#REF!</v>
      </c>
      <c r="G12" s="112"/>
      <c r="H12" s="112"/>
      <c r="I12" s="112"/>
      <c r="J12" s="112"/>
      <c r="K12" s="112"/>
    </row>
    <row r="13" ht="14.25" customHeight="1">
      <c r="A13" s="113"/>
      <c r="B13" s="113"/>
      <c r="C13" s="114"/>
      <c r="D13" s="113" t="s">
        <v>203</v>
      </c>
      <c r="E13" s="113">
        <v>3.47795843839666E-4</v>
      </c>
      <c r="F13" s="113" t="str">
        <f t="shared" si="1"/>
        <v>#REF!</v>
      </c>
      <c r="G13" s="114"/>
      <c r="H13" s="114"/>
      <c r="I13" s="114"/>
      <c r="J13" s="114"/>
      <c r="K13" s="114"/>
    </row>
    <row r="14" ht="14.25" customHeight="1">
      <c r="A14" s="113"/>
      <c r="B14" s="113"/>
      <c r="C14" s="114"/>
      <c r="D14" s="113" t="s">
        <v>205</v>
      </c>
      <c r="E14" s="113">
        <v>7.82540648639249E-4</v>
      </c>
      <c r="F14" s="113" t="str">
        <f t="shared" si="1"/>
        <v>#REF!</v>
      </c>
      <c r="G14" s="114"/>
      <c r="H14" s="114"/>
      <c r="I14" s="114"/>
      <c r="J14" s="114"/>
      <c r="K14" s="114"/>
    </row>
    <row r="15" ht="14.25" customHeight="1">
      <c r="A15" s="111" t="s">
        <v>266</v>
      </c>
      <c r="B15" s="111">
        <v>2.82617217770241E-4</v>
      </c>
      <c r="C15" s="112"/>
      <c r="D15" s="111"/>
      <c r="E15" s="111"/>
      <c r="F15" s="111" t="str">
        <f t="shared" si="1"/>
        <v>#REF!</v>
      </c>
      <c r="G15" s="112"/>
      <c r="H15" s="112"/>
      <c r="I15" s="112"/>
      <c r="J15" s="112"/>
      <c r="K15" s="112"/>
    </row>
    <row r="16" ht="14.25" customHeight="1">
      <c r="A16" s="111" t="s">
        <v>24</v>
      </c>
      <c r="B16" s="111">
        <v>9.93718604417945E-4</v>
      </c>
      <c r="C16" s="112"/>
      <c r="D16" s="111" t="s">
        <v>24</v>
      </c>
      <c r="E16" s="111">
        <v>0.00329439952081462</v>
      </c>
      <c r="F16" s="111" t="str">
        <f t="shared" si="1"/>
        <v>#REF!</v>
      </c>
      <c r="G16" s="112"/>
      <c r="H16" s="112"/>
      <c r="I16" s="112"/>
      <c r="J16" s="112"/>
      <c r="K16" s="112"/>
    </row>
    <row r="17" ht="14.25" customHeight="1">
      <c r="A17" s="111" t="s">
        <v>26</v>
      </c>
      <c r="B17" s="111">
        <v>0.00118516897774617</v>
      </c>
      <c r="C17" s="112"/>
      <c r="D17" s="111" t="s">
        <v>26</v>
      </c>
      <c r="E17" s="111">
        <v>0.00341999246442338</v>
      </c>
      <c r="F17" s="111" t="str">
        <f t="shared" si="1"/>
        <v>#REF!</v>
      </c>
      <c r="G17" s="112"/>
      <c r="H17" s="112"/>
      <c r="I17" s="112"/>
      <c r="J17" s="112"/>
      <c r="K17" s="112"/>
    </row>
    <row r="18" ht="14.25" customHeight="1">
      <c r="A18" s="113" t="s">
        <v>132</v>
      </c>
      <c r="B18" s="113">
        <v>0.00278970543992561</v>
      </c>
      <c r="C18" s="114"/>
      <c r="D18" s="113" t="s">
        <v>132</v>
      </c>
      <c r="E18" s="113">
        <v>0.00193219913244259</v>
      </c>
      <c r="F18" s="113" t="str">
        <f t="shared" si="1"/>
        <v>#REF!</v>
      </c>
      <c r="G18" s="114"/>
      <c r="H18" s="114"/>
      <c r="I18" s="114"/>
      <c r="J18" s="114"/>
      <c r="K18" s="114"/>
    </row>
    <row r="19" ht="14.25" customHeight="1">
      <c r="A19" s="113" t="s">
        <v>134</v>
      </c>
      <c r="B19" s="113">
        <v>0.00375607399101095</v>
      </c>
      <c r="C19" s="114"/>
      <c r="D19" s="113" t="s">
        <v>134</v>
      </c>
      <c r="E19" s="113">
        <v>0.00169067424088727</v>
      </c>
      <c r="F19" s="113" t="str">
        <f t="shared" si="1"/>
        <v>#REF!</v>
      </c>
      <c r="G19" s="114"/>
      <c r="H19" s="114"/>
      <c r="I19" s="114"/>
      <c r="J19" s="114"/>
      <c r="K19" s="114"/>
    </row>
    <row r="20" ht="14.25" customHeight="1">
      <c r="A20" s="113" t="s">
        <v>136</v>
      </c>
      <c r="B20" s="113">
        <v>8.66085022199127E-4</v>
      </c>
      <c r="C20" s="114"/>
      <c r="D20" s="113" t="s">
        <v>136</v>
      </c>
      <c r="E20" s="113">
        <v>4.54066796124009E-4</v>
      </c>
      <c r="F20" s="113" t="str">
        <f t="shared" si="1"/>
        <v>#REF!</v>
      </c>
      <c r="G20" s="114"/>
      <c r="H20" s="114"/>
      <c r="I20" s="114"/>
      <c r="J20" s="114"/>
      <c r="K20" s="114"/>
    </row>
    <row r="21" ht="14.25" customHeight="1">
      <c r="A21" s="111" t="s">
        <v>268</v>
      </c>
      <c r="B21" s="111">
        <v>9.11668444420133E-5</v>
      </c>
      <c r="C21" s="112"/>
      <c r="D21" s="111"/>
      <c r="E21" s="111"/>
      <c r="F21" s="111" t="str">
        <f t="shared" si="1"/>
        <v>#REF!</v>
      </c>
      <c r="G21" s="112"/>
      <c r="H21" s="112"/>
      <c r="I21" s="112"/>
      <c r="J21" s="112"/>
      <c r="K21" s="112"/>
    </row>
    <row r="22" ht="14.25" customHeight="1">
      <c r="A22" s="111" t="s">
        <v>28</v>
      </c>
      <c r="B22" s="111">
        <v>0.00185068694217287</v>
      </c>
      <c r="C22" s="112"/>
      <c r="D22" s="111" t="s">
        <v>28</v>
      </c>
      <c r="E22" s="111">
        <v>0.00245389289820209</v>
      </c>
      <c r="F22" s="111" t="str">
        <f t="shared" si="1"/>
        <v>#REF!</v>
      </c>
      <c r="G22" s="112"/>
      <c r="H22" s="112"/>
      <c r="I22" s="112"/>
      <c r="J22" s="112"/>
      <c r="K22" s="112"/>
    </row>
    <row r="23" ht="14.25" customHeight="1">
      <c r="A23" s="111" t="s">
        <v>30</v>
      </c>
      <c r="B23" s="111">
        <v>0.00455834222210067</v>
      </c>
      <c r="C23" s="112"/>
      <c r="D23" s="111" t="s">
        <v>30</v>
      </c>
      <c r="E23" s="111">
        <v>0.0144818324976572</v>
      </c>
      <c r="F23" s="111" t="str">
        <f t="shared" si="1"/>
        <v>#REF!</v>
      </c>
      <c r="G23" s="112"/>
      <c r="H23" s="112"/>
      <c r="I23" s="112"/>
      <c r="J23" s="112"/>
      <c r="K23" s="112"/>
    </row>
    <row r="24" ht="14.25" customHeight="1">
      <c r="A24" s="113"/>
      <c r="B24" s="113"/>
      <c r="C24" s="114"/>
      <c r="D24" s="113" t="s">
        <v>208</v>
      </c>
      <c r="E24" s="113">
        <v>0.0011206754968167</v>
      </c>
      <c r="F24" s="113" t="str">
        <f t="shared" si="1"/>
        <v>#REF!</v>
      </c>
      <c r="G24" s="114"/>
      <c r="H24" s="114"/>
      <c r="I24" s="114"/>
      <c r="J24" s="114"/>
      <c r="K24" s="114"/>
    </row>
    <row r="25" ht="14.25" customHeight="1">
      <c r="A25" s="111" t="s">
        <v>210</v>
      </c>
      <c r="B25" s="111">
        <v>0.00385635751989716</v>
      </c>
      <c r="C25" s="112"/>
      <c r="D25" s="111"/>
      <c r="E25" s="111"/>
      <c r="F25" s="111" t="str">
        <f t="shared" si="1"/>
        <v>#REF!</v>
      </c>
      <c r="G25" s="112"/>
      <c r="H25" s="112"/>
      <c r="I25" s="112"/>
      <c r="J25" s="112"/>
      <c r="K25" s="112"/>
    </row>
    <row r="26" ht="14.25" customHeight="1">
      <c r="A26" s="111" t="s">
        <v>271</v>
      </c>
      <c r="B26" s="111">
        <v>6.38167911094093E-5</v>
      </c>
      <c r="C26" s="112"/>
      <c r="D26" s="111"/>
      <c r="E26" s="111"/>
      <c r="F26" s="111" t="str">
        <f t="shared" si="1"/>
        <v>#REF!</v>
      </c>
      <c r="G26" s="112"/>
      <c r="H26" s="112"/>
      <c r="I26" s="112"/>
      <c r="J26" s="112"/>
      <c r="K26" s="112"/>
    </row>
    <row r="27" ht="14.25" customHeight="1">
      <c r="A27" s="113"/>
      <c r="B27" s="113"/>
      <c r="C27" s="114"/>
      <c r="D27" s="113" t="s">
        <v>210</v>
      </c>
      <c r="E27" s="113">
        <v>0.00593185133659875</v>
      </c>
      <c r="F27" s="113" t="str">
        <f t="shared" si="1"/>
        <v>#REF!</v>
      </c>
      <c r="G27" s="114"/>
      <c r="H27" s="114"/>
      <c r="I27" s="114"/>
      <c r="J27" s="114"/>
      <c r="K27" s="114"/>
    </row>
    <row r="28" ht="14.25" customHeight="1">
      <c r="A28" s="113" t="s">
        <v>138</v>
      </c>
      <c r="B28" s="113">
        <v>0.00290822233770023</v>
      </c>
      <c r="C28" s="114"/>
      <c r="D28" s="113" t="s">
        <v>138</v>
      </c>
      <c r="E28" s="113">
        <v>0.00284999372035282</v>
      </c>
      <c r="F28" s="113" t="str">
        <f t="shared" si="1"/>
        <v>#REF!</v>
      </c>
      <c r="G28" s="114"/>
      <c r="H28" s="114"/>
      <c r="I28" s="114"/>
      <c r="J28" s="114"/>
      <c r="K28" s="114"/>
    </row>
    <row r="29" ht="14.25" customHeight="1">
      <c r="A29" s="113" t="s">
        <v>142</v>
      </c>
      <c r="B29" s="113">
        <v>0.00520562681763896</v>
      </c>
      <c r="C29" s="114"/>
      <c r="D29" s="113" t="s">
        <v>142</v>
      </c>
      <c r="E29" s="113">
        <v>0.00116898047512777</v>
      </c>
      <c r="F29" s="113" t="str">
        <f t="shared" si="1"/>
        <v>#REF!</v>
      </c>
      <c r="G29" s="114"/>
      <c r="H29" s="114"/>
      <c r="I29" s="114"/>
      <c r="J29" s="114"/>
      <c r="K29" s="114"/>
    </row>
    <row r="30" ht="14.25" customHeight="1">
      <c r="A30" s="113"/>
      <c r="B30" s="113"/>
      <c r="C30" s="114"/>
      <c r="D30" s="113" t="s">
        <v>212</v>
      </c>
      <c r="E30" s="113">
        <v>0.0022413509936334</v>
      </c>
      <c r="F30" s="113" t="str">
        <f t="shared" si="1"/>
        <v>#REF!</v>
      </c>
      <c r="G30" s="114"/>
      <c r="H30" s="114"/>
      <c r="I30" s="114"/>
      <c r="J30" s="114"/>
      <c r="K30" s="114"/>
    </row>
    <row r="31" ht="14.25" customHeight="1">
      <c r="A31" s="111" t="s">
        <v>32</v>
      </c>
      <c r="B31" s="111">
        <v>0.00442159195543765</v>
      </c>
      <c r="C31" s="112"/>
      <c r="D31" s="111" t="s">
        <v>32</v>
      </c>
      <c r="E31" s="111">
        <v>0.105662309557623</v>
      </c>
      <c r="F31" s="111" t="str">
        <f t="shared" si="1"/>
        <v>#REF!</v>
      </c>
      <c r="G31" s="112"/>
      <c r="H31" s="112"/>
      <c r="I31" s="112"/>
      <c r="J31" s="112"/>
      <c r="K31" s="112"/>
    </row>
    <row r="32" ht="14.25" customHeight="1">
      <c r="A32" s="113" t="s">
        <v>144</v>
      </c>
      <c r="B32" s="113">
        <v>4.1025079998906E-4</v>
      </c>
      <c r="C32" s="114"/>
      <c r="D32" s="113" t="s">
        <v>144</v>
      </c>
      <c r="E32" s="113">
        <v>1.6423692625762E-4</v>
      </c>
      <c r="F32" s="113" t="str">
        <f t="shared" si="1"/>
        <v>#REF!</v>
      </c>
      <c r="G32" s="114"/>
      <c r="H32" s="114"/>
      <c r="I32" s="114"/>
      <c r="J32" s="114"/>
      <c r="K32" s="114"/>
    </row>
    <row r="33" ht="14.25" customHeight="1">
      <c r="A33" s="113" t="s">
        <v>146</v>
      </c>
      <c r="B33" s="113">
        <v>0.0183701191550657</v>
      </c>
      <c r="C33" s="114"/>
      <c r="D33" s="113" t="s">
        <v>146</v>
      </c>
      <c r="E33" s="113">
        <v>0.00117864147078998</v>
      </c>
      <c r="F33" s="113" t="str">
        <f t="shared" si="1"/>
        <v>#REF!</v>
      </c>
      <c r="G33" s="114"/>
      <c r="H33" s="114"/>
      <c r="I33" s="114"/>
      <c r="J33" s="114"/>
      <c r="K33" s="114"/>
    </row>
    <row r="34" ht="14.25" customHeight="1">
      <c r="A34" s="113"/>
      <c r="B34" s="113"/>
      <c r="C34" s="114"/>
      <c r="D34" s="113" t="s">
        <v>214</v>
      </c>
      <c r="E34" s="113">
        <v>8.11523635625888E-4</v>
      </c>
      <c r="F34" s="113" t="str">
        <f t="shared" si="1"/>
        <v>#REF!</v>
      </c>
      <c r="G34" s="114"/>
      <c r="H34" s="114"/>
      <c r="I34" s="114"/>
      <c r="J34" s="114"/>
      <c r="K34" s="114"/>
    </row>
    <row r="35" ht="14.25" customHeight="1">
      <c r="A35" s="111" t="s">
        <v>273</v>
      </c>
      <c r="B35" s="111">
        <v>2.7350053332604E-5</v>
      </c>
      <c r="C35" s="112"/>
      <c r="D35" s="111"/>
      <c r="E35" s="111"/>
      <c r="F35" s="111" t="str">
        <f t="shared" si="1"/>
        <v>#REF!</v>
      </c>
      <c r="G35" s="112"/>
      <c r="H35" s="112"/>
      <c r="I35" s="112"/>
      <c r="J35" s="112"/>
      <c r="K35" s="112"/>
    </row>
    <row r="36" ht="14.25" customHeight="1">
      <c r="A36" s="113" t="s">
        <v>148</v>
      </c>
      <c r="B36" s="113">
        <v>0.00294468907547703</v>
      </c>
      <c r="C36" s="114"/>
      <c r="D36" s="113" t="s">
        <v>148</v>
      </c>
      <c r="E36" s="113">
        <v>0.00161338627558956</v>
      </c>
      <c r="F36" s="113" t="str">
        <f t="shared" si="1"/>
        <v>#REF!</v>
      </c>
      <c r="G36" s="114"/>
      <c r="H36" s="114"/>
      <c r="I36" s="114"/>
      <c r="J36" s="114"/>
      <c r="K36" s="114"/>
    </row>
    <row r="37" ht="14.25" customHeight="1">
      <c r="A37" s="111" t="s">
        <v>275</v>
      </c>
      <c r="B37" s="111">
        <v>1.91450373328228E-4</v>
      </c>
      <c r="C37" s="112"/>
      <c r="D37" s="111"/>
      <c r="E37" s="111"/>
      <c r="F37" s="111" t="str">
        <f t="shared" si="1"/>
        <v>#REF!</v>
      </c>
      <c r="G37" s="112"/>
      <c r="H37" s="112"/>
      <c r="I37" s="112"/>
      <c r="J37" s="112"/>
      <c r="K37" s="112"/>
    </row>
    <row r="38" ht="14.25" customHeight="1">
      <c r="A38" s="111" t="s">
        <v>277</v>
      </c>
      <c r="B38" s="111">
        <v>7.65801493312912E-4</v>
      </c>
      <c r="C38" s="112"/>
      <c r="D38" s="111"/>
      <c r="E38" s="111"/>
      <c r="F38" s="111" t="str">
        <f t="shared" si="1"/>
        <v>#REF!</v>
      </c>
      <c r="G38" s="112"/>
      <c r="H38" s="112"/>
      <c r="I38" s="112"/>
      <c r="J38" s="112"/>
      <c r="K38" s="112"/>
    </row>
    <row r="39" ht="14.25" customHeight="1">
      <c r="A39" s="113" t="s">
        <v>150</v>
      </c>
      <c r="B39" s="113">
        <v>0.0149057790662692</v>
      </c>
      <c r="C39" s="114"/>
      <c r="D39" s="113" t="s">
        <v>150</v>
      </c>
      <c r="E39" s="113">
        <v>0.0016423692625762</v>
      </c>
      <c r="F39" s="113" t="str">
        <f t="shared" si="1"/>
        <v>#REF!</v>
      </c>
      <c r="G39" s="114"/>
      <c r="H39" s="114"/>
      <c r="I39" s="114"/>
      <c r="J39" s="114"/>
      <c r="K39" s="114"/>
    </row>
    <row r="40" ht="14.25" customHeight="1">
      <c r="A40" s="111" t="s">
        <v>34</v>
      </c>
      <c r="B40" s="111">
        <v>0.00881583385754269</v>
      </c>
      <c r="C40" s="112"/>
      <c r="D40" s="111" t="s">
        <v>34</v>
      </c>
      <c r="E40" s="111">
        <v>0.0353206001410505</v>
      </c>
      <c r="F40" s="111" t="str">
        <f t="shared" si="1"/>
        <v>#REF!</v>
      </c>
      <c r="G40" s="112"/>
      <c r="H40" s="112"/>
      <c r="I40" s="112"/>
      <c r="J40" s="112"/>
      <c r="K40" s="112"/>
    </row>
    <row r="41" ht="14.25" customHeight="1">
      <c r="A41" s="111" t="s">
        <v>36</v>
      </c>
      <c r="B41" s="111">
        <v>5.28767697763677E-4</v>
      </c>
      <c r="C41" s="112"/>
      <c r="D41" s="111" t="s">
        <v>36</v>
      </c>
      <c r="E41" s="111">
        <v>0.00228965597194447</v>
      </c>
      <c r="F41" s="111" t="str">
        <f t="shared" si="1"/>
        <v>#REF!</v>
      </c>
      <c r="G41" s="112"/>
      <c r="H41" s="112"/>
      <c r="I41" s="112"/>
      <c r="J41" s="112"/>
      <c r="K41" s="112"/>
    </row>
    <row r="42" ht="14.25" customHeight="1">
      <c r="A42" s="111" t="s">
        <v>38</v>
      </c>
      <c r="B42" s="111">
        <v>3.73784062212255E-4</v>
      </c>
      <c r="C42" s="112"/>
      <c r="D42" s="111" t="s">
        <v>38</v>
      </c>
      <c r="E42" s="111">
        <v>0.002086775063038</v>
      </c>
      <c r="F42" s="111" t="str">
        <f t="shared" si="1"/>
        <v>#REF!</v>
      </c>
      <c r="G42" s="112"/>
      <c r="H42" s="112"/>
      <c r="I42" s="112"/>
      <c r="J42" s="112"/>
      <c r="K42" s="112"/>
    </row>
    <row r="43" ht="14.25" customHeight="1">
      <c r="A43" s="111" t="s">
        <v>40</v>
      </c>
      <c r="B43" s="111">
        <v>0.0048136093865383</v>
      </c>
      <c r="C43" s="112"/>
      <c r="D43" s="111" t="s">
        <v>40</v>
      </c>
      <c r="E43" s="111">
        <v>0.0151387802026877</v>
      </c>
      <c r="F43" s="111" t="str">
        <f t="shared" si="1"/>
        <v>#REF!</v>
      </c>
      <c r="G43" s="112"/>
      <c r="H43" s="112"/>
      <c r="I43" s="112"/>
      <c r="J43" s="112"/>
      <c r="K43" s="112"/>
    </row>
    <row r="44" ht="14.25" customHeight="1">
      <c r="A44" s="113" t="s">
        <v>152</v>
      </c>
      <c r="B44" s="113">
        <v>0.00103018534219475</v>
      </c>
      <c r="C44" s="114"/>
      <c r="D44" s="113" t="s">
        <v>152</v>
      </c>
      <c r="E44" s="113">
        <v>6.95591687679332E-4</v>
      </c>
      <c r="F44" s="113" t="str">
        <f t="shared" si="1"/>
        <v>#REF!</v>
      </c>
      <c r="G44" s="114"/>
      <c r="H44" s="114"/>
      <c r="I44" s="114"/>
      <c r="J44" s="114"/>
      <c r="K44" s="114"/>
    </row>
    <row r="45" ht="14.25" customHeight="1">
      <c r="A45" s="111" t="s">
        <v>42</v>
      </c>
      <c r="B45" s="111">
        <v>0.00256178832882057</v>
      </c>
      <c r="C45" s="112"/>
      <c r="D45" s="111" t="s">
        <v>42</v>
      </c>
      <c r="E45" s="111">
        <v>0.0121245495560772</v>
      </c>
      <c r="F45" s="111" t="str">
        <f t="shared" si="1"/>
        <v>#REF!</v>
      </c>
      <c r="G45" s="112"/>
      <c r="H45" s="112"/>
      <c r="I45" s="112"/>
      <c r="J45" s="112"/>
      <c r="K45" s="112"/>
    </row>
    <row r="46" ht="14.25" customHeight="1">
      <c r="A46" s="111" t="s">
        <v>279</v>
      </c>
      <c r="B46" s="111">
        <v>0.00242503806215755</v>
      </c>
      <c r="C46" s="112"/>
      <c r="D46" s="111"/>
      <c r="E46" s="111"/>
      <c r="F46" s="111" t="str">
        <f t="shared" si="1"/>
        <v>#REF!</v>
      </c>
      <c r="G46" s="112"/>
      <c r="H46" s="112"/>
      <c r="I46" s="112"/>
      <c r="J46" s="112"/>
      <c r="K46" s="112"/>
    </row>
    <row r="47" ht="14.25" customHeight="1">
      <c r="A47" s="111" t="s">
        <v>44</v>
      </c>
      <c r="B47" s="111">
        <v>0.00336405655991029</v>
      </c>
      <c r="C47" s="112"/>
      <c r="D47" s="111" t="s">
        <v>44</v>
      </c>
      <c r="E47" s="111">
        <v>0.00998946951472819</v>
      </c>
      <c r="F47" s="111" t="str">
        <f t="shared" si="1"/>
        <v>#REF!</v>
      </c>
      <c r="G47" s="112"/>
      <c r="H47" s="112"/>
      <c r="I47" s="112"/>
      <c r="J47" s="112"/>
      <c r="K47" s="112"/>
    </row>
    <row r="48" ht="14.25" customHeight="1">
      <c r="A48" s="111" t="s">
        <v>46</v>
      </c>
      <c r="B48" s="111">
        <v>8.11384915533919E-4</v>
      </c>
      <c r="C48" s="112"/>
      <c r="D48" s="111" t="s">
        <v>46</v>
      </c>
      <c r="E48" s="111">
        <v>0.00202880908906472</v>
      </c>
      <c r="F48" s="111" t="str">
        <f t="shared" si="1"/>
        <v>#REF!</v>
      </c>
      <c r="G48" s="112"/>
      <c r="H48" s="112"/>
      <c r="I48" s="112"/>
      <c r="J48" s="112"/>
      <c r="K48" s="112"/>
    </row>
    <row r="49" ht="14.25" customHeight="1">
      <c r="A49" s="113" t="s">
        <v>154</v>
      </c>
      <c r="B49" s="113">
        <v>0.0278332376081467</v>
      </c>
      <c r="C49" s="114"/>
      <c r="D49" s="113" t="s">
        <v>154</v>
      </c>
      <c r="E49" s="113">
        <v>0.0128104802480944</v>
      </c>
      <c r="F49" s="113" t="str">
        <f t="shared" si="1"/>
        <v>#REF!</v>
      </c>
      <c r="G49" s="114"/>
      <c r="H49" s="114"/>
      <c r="I49" s="114"/>
      <c r="J49" s="114"/>
      <c r="K49" s="114"/>
    </row>
    <row r="50" ht="14.25" customHeight="1">
      <c r="A50" s="113" t="s">
        <v>156</v>
      </c>
      <c r="B50" s="113">
        <v>0.00208772073772211</v>
      </c>
      <c r="C50" s="114"/>
      <c r="D50" s="113" t="s">
        <v>156</v>
      </c>
      <c r="E50" s="113">
        <v>9.37116579234656E-4</v>
      </c>
      <c r="F50" s="113" t="str">
        <f t="shared" si="1"/>
        <v>#REF!</v>
      </c>
      <c r="G50" s="114"/>
      <c r="H50" s="114"/>
      <c r="I50" s="114"/>
      <c r="J50" s="114"/>
      <c r="K50" s="114"/>
    </row>
    <row r="51" ht="14.25" customHeight="1">
      <c r="A51" s="113"/>
      <c r="B51" s="113"/>
      <c r="C51" s="114"/>
      <c r="D51" s="113" t="s">
        <v>216</v>
      </c>
      <c r="E51" s="113">
        <v>3.18812856853027E-4</v>
      </c>
      <c r="F51" s="113" t="str">
        <f t="shared" si="1"/>
        <v>#REF!</v>
      </c>
      <c r="G51" s="114"/>
      <c r="H51" s="114"/>
      <c r="I51" s="114"/>
      <c r="J51" s="114"/>
      <c r="K51" s="114"/>
    </row>
    <row r="52" ht="14.25" customHeight="1">
      <c r="A52" s="111" t="s">
        <v>48</v>
      </c>
      <c r="B52" s="111">
        <v>0.0107394542752692</v>
      </c>
      <c r="C52" s="112"/>
      <c r="D52" s="111" t="s">
        <v>48</v>
      </c>
      <c r="E52" s="111">
        <v>0.039967539054575</v>
      </c>
      <c r="F52" s="111" t="str">
        <f t="shared" si="1"/>
        <v>#REF!</v>
      </c>
      <c r="G52" s="112"/>
      <c r="H52" s="112"/>
      <c r="I52" s="112"/>
      <c r="J52" s="112"/>
      <c r="K52" s="112"/>
    </row>
    <row r="53" ht="14.25" customHeight="1">
      <c r="A53" s="113"/>
      <c r="B53" s="113"/>
      <c r="C53" s="114"/>
      <c r="D53" s="113" t="s">
        <v>218</v>
      </c>
      <c r="E53" s="113">
        <v>2.80168874204175E-4</v>
      </c>
      <c r="F53" s="113" t="str">
        <f t="shared" si="1"/>
        <v>#REF!</v>
      </c>
      <c r="G53" s="114"/>
      <c r="H53" s="114"/>
      <c r="I53" s="114"/>
      <c r="J53" s="114"/>
      <c r="K53" s="114"/>
    </row>
    <row r="54" ht="14.25" customHeight="1">
      <c r="A54" s="113" t="s">
        <v>158</v>
      </c>
      <c r="B54" s="113">
        <v>0.00254355495993217</v>
      </c>
      <c r="C54" s="114"/>
      <c r="D54" s="113" t="s">
        <v>158</v>
      </c>
      <c r="E54" s="113">
        <v>1.6423692625762E-4</v>
      </c>
      <c r="F54" s="113" t="str">
        <f t="shared" si="1"/>
        <v>#REF!</v>
      </c>
      <c r="G54" s="114"/>
      <c r="H54" s="114"/>
      <c r="I54" s="114"/>
      <c r="J54" s="114"/>
      <c r="K54" s="114"/>
    </row>
    <row r="55" ht="14.25" customHeight="1">
      <c r="A55" s="113"/>
      <c r="B55" s="113"/>
      <c r="C55" s="114"/>
      <c r="D55" s="113" t="s">
        <v>220</v>
      </c>
      <c r="E55" s="113">
        <v>0.0135447159184226</v>
      </c>
      <c r="F55" s="113" t="str">
        <f t="shared" si="1"/>
        <v>#REF!</v>
      </c>
      <c r="G55" s="114"/>
      <c r="H55" s="114"/>
      <c r="I55" s="114"/>
      <c r="J55" s="114"/>
      <c r="K55" s="114"/>
    </row>
    <row r="56" ht="14.25" customHeight="1">
      <c r="A56" s="113"/>
      <c r="B56" s="113"/>
      <c r="C56" s="114"/>
      <c r="D56" s="113" t="s">
        <v>222</v>
      </c>
      <c r="E56" s="113">
        <v>0.00161338627558956</v>
      </c>
      <c r="F56" s="113" t="str">
        <f t="shared" si="1"/>
        <v>#REF!</v>
      </c>
      <c r="G56" s="114"/>
      <c r="H56" s="114"/>
      <c r="I56" s="114"/>
      <c r="J56" s="114"/>
      <c r="K56" s="114"/>
    </row>
    <row r="57" ht="14.25" customHeight="1">
      <c r="A57" s="111" t="s">
        <v>281</v>
      </c>
      <c r="B57" s="111">
        <v>0.00221535431994092</v>
      </c>
      <c r="C57" s="112"/>
      <c r="D57" s="111"/>
      <c r="E57" s="111"/>
      <c r="F57" s="111" t="str">
        <f t="shared" si="1"/>
        <v>#REF!</v>
      </c>
      <c r="G57" s="112"/>
      <c r="H57" s="112"/>
      <c r="I57" s="112"/>
      <c r="J57" s="112"/>
      <c r="K57" s="112"/>
    </row>
    <row r="58" ht="14.25" customHeight="1">
      <c r="A58" s="113" t="s">
        <v>160</v>
      </c>
      <c r="B58" s="113">
        <v>0.0316257783369344</v>
      </c>
      <c r="C58" s="114"/>
      <c r="D58" s="113" t="s">
        <v>160</v>
      </c>
      <c r="E58" s="113">
        <v>0.0134577669574626</v>
      </c>
      <c r="F58" s="113" t="str">
        <f t="shared" si="1"/>
        <v>#REF!</v>
      </c>
      <c r="G58" s="114"/>
      <c r="H58" s="114"/>
      <c r="I58" s="114"/>
      <c r="J58" s="114"/>
      <c r="K58" s="114"/>
    </row>
    <row r="59" ht="14.25" customHeight="1">
      <c r="A59" s="113"/>
      <c r="B59" s="113"/>
      <c r="C59" s="114"/>
      <c r="D59" s="113" t="s">
        <v>224</v>
      </c>
      <c r="E59" s="113">
        <v>0.0452231206948188</v>
      </c>
      <c r="F59" s="113" t="str">
        <f t="shared" si="1"/>
        <v>#REF!</v>
      </c>
      <c r="G59" s="114"/>
      <c r="H59" s="114"/>
      <c r="I59" s="114"/>
      <c r="J59" s="114"/>
      <c r="K59" s="114"/>
    </row>
    <row r="60" ht="14.25" customHeight="1">
      <c r="A60" s="111" t="s">
        <v>283</v>
      </c>
      <c r="B60" s="111">
        <v>1.64100319995624E-4</v>
      </c>
      <c r="C60" s="112"/>
      <c r="D60" s="111"/>
      <c r="E60" s="111"/>
      <c r="F60" s="111" t="str">
        <f t="shared" si="1"/>
        <v>#REF!</v>
      </c>
      <c r="G60" s="112"/>
      <c r="H60" s="112"/>
      <c r="I60" s="112"/>
      <c r="J60" s="112"/>
      <c r="K60" s="112"/>
    </row>
    <row r="61" ht="14.25" customHeight="1">
      <c r="A61" s="111" t="s">
        <v>285</v>
      </c>
      <c r="B61" s="111">
        <v>8.2050159997812E-5</v>
      </c>
      <c r="C61" s="112"/>
      <c r="D61" s="111"/>
      <c r="E61" s="111"/>
      <c r="F61" s="111" t="str">
        <f t="shared" si="1"/>
        <v>#REF!</v>
      </c>
      <c r="G61" s="112"/>
      <c r="H61" s="112"/>
      <c r="I61" s="112"/>
      <c r="J61" s="112"/>
      <c r="K61" s="112"/>
    </row>
    <row r="62" ht="14.25" customHeight="1">
      <c r="A62" s="111" t="s">
        <v>224</v>
      </c>
      <c r="B62" s="111">
        <v>0.0533326039985778</v>
      </c>
      <c r="C62" s="112"/>
      <c r="D62" s="111"/>
      <c r="E62" s="111"/>
      <c r="F62" s="111" t="str">
        <f t="shared" si="1"/>
        <v>#REF!</v>
      </c>
      <c r="G62" s="112"/>
      <c r="H62" s="112"/>
      <c r="I62" s="112"/>
      <c r="J62" s="112"/>
      <c r="K62" s="112"/>
    </row>
    <row r="63" ht="14.25" customHeight="1">
      <c r="A63" s="111" t="s">
        <v>50</v>
      </c>
      <c r="B63" s="111">
        <v>0.00699249696870242</v>
      </c>
      <c r="C63" s="112"/>
      <c r="D63" s="111" t="s">
        <v>50</v>
      </c>
      <c r="E63" s="111">
        <v>0.0084340492131119</v>
      </c>
      <c r="F63" s="111" t="str">
        <f t="shared" si="1"/>
        <v>#REF!</v>
      </c>
      <c r="G63" s="112"/>
      <c r="H63" s="112"/>
      <c r="I63" s="112"/>
      <c r="J63" s="112"/>
      <c r="K63" s="112"/>
    </row>
    <row r="64" ht="14.25" customHeight="1">
      <c r="A64" s="111" t="s">
        <v>52</v>
      </c>
      <c r="B64" s="111">
        <v>0.00146778619551641</v>
      </c>
      <c r="C64" s="112"/>
      <c r="D64" s="111" t="s">
        <v>52</v>
      </c>
      <c r="E64" s="111">
        <v>0.00252151986783758</v>
      </c>
      <c r="F64" s="111" t="str">
        <f t="shared" si="1"/>
        <v>#REF!</v>
      </c>
      <c r="G64" s="112"/>
      <c r="H64" s="112"/>
      <c r="I64" s="112"/>
      <c r="J64" s="112"/>
      <c r="K64" s="112"/>
    </row>
    <row r="65" ht="14.25" customHeight="1">
      <c r="A65" s="111" t="s">
        <v>288</v>
      </c>
      <c r="B65" s="111">
        <v>0.0119519733063479</v>
      </c>
      <c r="C65" s="112"/>
      <c r="D65" s="111"/>
      <c r="E65" s="111"/>
      <c r="F65" s="111" t="str">
        <f t="shared" si="1"/>
        <v>#REF!</v>
      </c>
      <c r="G65" s="112"/>
      <c r="H65" s="112"/>
      <c r="I65" s="112"/>
      <c r="J65" s="112"/>
      <c r="K65" s="112"/>
    </row>
    <row r="66" ht="14.25" customHeight="1">
      <c r="A66" s="111" t="s">
        <v>290</v>
      </c>
      <c r="B66" s="111">
        <v>5.92584488873087E-4</v>
      </c>
      <c r="C66" s="112"/>
      <c r="D66" s="111"/>
      <c r="E66" s="111"/>
      <c r="F66" s="111" t="str">
        <f t="shared" si="1"/>
        <v>#REF!</v>
      </c>
      <c r="G66" s="112"/>
      <c r="H66" s="112"/>
      <c r="I66" s="112"/>
      <c r="J66" s="112"/>
      <c r="K66" s="112"/>
    </row>
    <row r="67" ht="14.25" customHeight="1">
      <c r="A67" s="111" t="s">
        <v>292</v>
      </c>
      <c r="B67" s="111">
        <v>6.19934542205691E-4</v>
      </c>
      <c r="C67" s="112"/>
      <c r="D67" s="111"/>
      <c r="E67" s="111"/>
      <c r="F67" s="111" t="str">
        <f t="shared" si="1"/>
        <v>#REF!</v>
      </c>
      <c r="G67" s="112"/>
      <c r="H67" s="112"/>
      <c r="I67" s="112"/>
      <c r="J67" s="112"/>
      <c r="K67" s="112"/>
    </row>
    <row r="68" ht="14.25" customHeight="1">
      <c r="A68" s="111" t="s">
        <v>294</v>
      </c>
      <c r="B68" s="111">
        <v>6.38167911094093E-4</v>
      </c>
      <c r="C68" s="112"/>
      <c r="D68" s="111"/>
      <c r="E68" s="111"/>
      <c r="F68" s="111" t="str">
        <f t="shared" si="1"/>
        <v>#REF!</v>
      </c>
      <c r="G68" s="112"/>
      <c r="H68" s="112"/>
      <c r="I68" s="112"/>
      <c r="J68" s="112"/>
      <c r="K68" s="112"/>
    </row>
    <row r="69" ht="14.25" customHeight="1">
      <c r="A69" s="113"/>
      <c r="B69" s="113"/>
      <c r="C69" s="114"/>
      <c r="D69" s="113" t="s">
        <v>226</v>
      </c>
      <c r="E69" s="113">
        <v>9.08133592248017E-4</v>
      </c>
      <c r="F69" s="113" t="str">
        <f t="shared" si="1"/>
        <v>#REF!</v>
      </c>
      <c r="G69" s="114"/>
      <c r="H69" s="114"/>
      <c r="I69" s="114"/>
      <c r="J69" s="114"/>
      <c r="K69" s="114"/>
    </row>
    <row r="70" ht="14.25" customHeight="1">
      <c r="A70" s="111" t="s">
        <v>54</v>
      </c>
      <c r="B70" s="111">
        <v>6.47284595538295E-4</v>
      </c>
      <c r="C70" s="112"/>
      <c r="D70" s="111" t="s">
        <v>54</v>
      </c>
      <c r="E70" s="111">
        <v>0.00115931947946555</v>
      </c>
      <c r="F70" s="111" t="str">
        <f t="shared" si="1"/>
        <v>#REF!</v>
      </c>
      <c r="G70" s="112"/>
      <c r="H70" s="112"/>
      <c r="I70" s="112"/>
      <c r="J70" s="112"/>
      <c r="K70" s="112"/>
    </row>
    <row r="71" ht="14.25" customHeight="1">
      <c r="A71" s="113" t="s">
        <v>162</v>
      </c>
      <c r="B71" s="113">
        <v>9.29901813308536E-4</v>
      </c>
      <c r="C71" s="114"/>
      <c r="D71" s="113" t="s">
        <v>162</v>
      </c>
      <c r="E71" s="113">
        <v>5.79659739732777E-4</v>
      </c>
      <c r="F71" s="113" t="str">
        <f t="shared" si="1"/>
        <v>#REF!</v>
      </c>
      <c r="G71" s="114"/>
      <c r="H71" s="114"/>
      <c r="I71" s="114"/>
      <c r="J71" s="114"/>
      <c r="K71" s="114"/>
    </row>
    <row r="72" ht="14.25" customHeight="1">
      <c r="A72" s="113"/>
      <c r="B72" s="113"/>
      <c r="C72" s="114"/>
      <c r="D72" s="113" t="s">
        <v>228</v>
      </c>
      <c r="E72" s="113">
        <v>5.31354761421712E-4</v>
      </c>
      <c r="F72" s="113" t="str">
        <f t="shared" si="1"/>
        <v>#REF!</v>
      </c>
      <c r="G72" s="114"/>
      <c r="H72" s="114"/>
      <c r="I72" s="114"/>
      <c r="J72" s="114"/>
      <c r="K72" s="114"/>
    </row>
    <row r="73" ht="14.25" customHeight="1">
      <c r="A73" s="113"/>
      <c r="B73" s="113"/>
      <c r="C73" s="114"/>
      <c r="D73" s="113" t="s">
        <v>230</v>
      </c>
      <c r="E73" s="113">
        <v>8.69489609599165E-5</v>
      </c>
      <c r="F73" s="113" t="str">
        <f t="shared" si="1"/>
        <v>#REF!</v>
      </c>
      <c r="G73" s="114"/>
      <c r="H73" s="114"/>
      <c r="I73" s="114"/>
      <c r="J73" s="114"/>
      <c r="K73" s="114"/>
    </row>
    <row r="74" ht="14.25" customHeight="1">
      <c r="A74" s="111" t="s">
        <v>296</v>
      </c>
      <c r="B74" s="111">
        <v>0.00179598683550766</v>
      </c>
      <c r="C74" s="112"/>
      <c r="D74" s="111"/>
      <c r="E74" s="111"/>
      <c r="F74" s="111" t="str">
        <f t="shared" si="1"/>
        <v>#REF!</v>
      </c>
      <c r="G74" s="112"/>
      <c r="H74" s="112"/>
      <c r="I74" s="112"/>
      <c r="J74" s="112"/>
      <c r="K74" s="112"/>
    </row>
    <row r="75" ht="14.25" customHeight="1">
      <c r="A75" s="111" t="s">
        <v>56</v>
      </c>
      <c r="B75" s="111">
        <v>9.29901813308536E-4</v>
      </c>
      <c r="C75" s="112"/>
      <c r="D75" s="111" t="s">
        <v>56</v>
      </c>
      <c r="E75" s="111">
        <v>0.00580625839298998</v>
      </c>
      <c r="F75" s="111" t="str">
        <f t="shared" si="1"/>
        <v>#REF!</v>
      </c>
      <c r="G75" s="112"/>
      <c r="H75" s="112"/>
      <c r="I75" s="112"/>
      <c r="J75" s="112"/>
      <c r="K75" s="112"/>
    </row>
    <row r="76" ht="14.25" customHeight="1">
      <c r="A76" s="111" t="s">
        <v>58</v>
      </c>
      <c r="B76" s="111">
        <v>0.00238857132438075</v>
      </c>
      <c r="C76" s="112"/>
      <c r="D76" s="111" t="s">
        <v>58</v>
      </c>
      <c r="E76" s="111">
        <v>0.00307219662058372</v>
      </c>
      <c r="F76" s="111" t="str">
        <f t="shared" si="1"/>
        <v>#REF!</v>
      </c>
      <c r="G76" s="112"/>
      <c r="H76" s="112"/>
      <c r="I76" s="112"/>
      <c r="J76" s="112"/>
      <c r="K76" s="112"/>
    </row>
    <row r="77" ht="14.25" customHeight="1">
      <c r="A77" s="111" t="s">
        <v>298</v>
      </c>
      <c r="B77" s="111">
        <v>5.37884382207879E-4</v>
      </c>
      <c r="C77" s="112"/>
      <c r="D77" s="111"/>
      <c r="E77" s="111"/>
      <c r="F77" s="111" t="str">
        <f t="shared" si="1"/>
        <v>#REF!</v>
      </c>
      <c r="G77" s="112"/>
      <c r="H77" s="112"/>
      <c r="I77" s="112"/>
      <c r="J77" s="112"/>
      <c r="K77" s="112"/>
    </row>
    <row r="78" ht="14.25" customHeight="1">
      <c r="A78" s="111" t="s">
        <v>300</v>
      </c>
      <c r="B78" s="111">
        <v>0.00180510351995186</v>
      </c>
      <c r="C78" s="112"/>
      <c r="D78" s="111"/>
      <c r="E78" s="111"/>
      <c r="F78" s="111" t="str">
        <f t="shared" si="1"/>
        <v>#REF!</v>
      </c>
      <c r="G78" s="112"/>
      <c r="H78" s="112"/>
      <c r="I78" s="112"/>
      <c r="J78" s="112"/>
      <c r="K78" s="112"/>
    </row>
    <row r="79" ht="14.25" customHeight="1">
      <c r="A79" s="111" t="s">
        <v>60</v>
      </c>
      <c r="B79" s="111">
        <v>8.2050159997812E-4</v>
      </c>
      <c r="C79" s="112"/>
      <c r="D79" s="111" t="s">
        <v>60</v>
      </c>
      <c r="E79" s="111">
        <v>0.00229931696760668</v>
      </c>
      <c r="F79" s="111" t="str">
        <f t="shared" si="1"/>
        <v>#REF!</v>
      </c>
      <c r="G79" s="112"/>
      <c r="H79" s="112"/>
      <c r="I79" s="112"/>
      <c r="J79" s="112"/>
      <c r="K79" s="112"/>
    </row>
    <row r="80" ht="14.25" customHeight="1">
      <c r="A80" s="113"/>
      <c r="B80" s="113"/>
      <c r="C80" s="114"/>
      <c r="D80" s="113" t="s">
        <v>232</v>
      </c>
      <c r="E80" s="113">
        <v>5.41015757083925E-4</v>
      </c>
      <c r="F80" s="113" t="str">
        <f t="shared" si="1"/>
        <v>#REF!</v>
      </c>
      <c r="G80" s="114"/>
      <c r="H80" s="114"/>
      <c r="I80" s="114"/>
      <c r="J80" s="114"/>
      <c r="K80" s="114"/>
    </row>
    <row r="81" ht="14.25" customHeight="1">
      <c r="A81" s="113" t="s">
        <v>164</v>
      </c>
      <c r="B81" s="113">
        <v>0.00720218071091905</v>
      </c>
      <c r="C81" s="114"/>
      <c r="D81" s="113" t="s">
        <v>164</v>
      </c>
      <c r="E81" s="113">
        <v>0.00143948835366973</v>
      </c>
      <c r="F81" s="113" t="str">
        <f t="shared" si="1"/>
        <v>#REF!</v>
      </c>
      <c r="G81" s="114"/>
      <c r="H81" s="114"/>
      <c r="I81" s="114"/>
      <c r="J81" s="114"/>
      <c r="K81" s="114"/>
    </row>
    <row r="82" ht="14.25" customHeight="1">
      <c r="A82" s="111" t="s">
        <v>62</v>
      </c>
      <c r="B82" s="111">
        <v>0.00172305335995405</v>
      </c>
      <c r="C82" s="112"/>
      <c r="D82" s="111" t="s">
        <v>62</v>
      </c>
      <c r="E82" s="111">
        <v>0.00746794964689061</v>
      </c>
      <c r="F82" s="111" t="str">
        <f t="shared" si="1"/>
        <v>#REF!</v>
      </c>
      <c r="G82" s="112"/>
      <c r="H82" s="112"/>
      <c r="I82" s="112"/>
      <c r="J82" s="112"/>
      <c r="K82" s="112"/>
    </row>
    <row r="83" ht="14.25" customHeight="1">
      <c r="A83" s="111" t="s">
        <v>302</v>
      </c>
      <c r="B83" s="111">
        <v>2.37033795549235E-4</v>
      </c>
      <c r="C83" s="112"/>
      <c r="D83" s="111"/>
      <c r="E83" s="111"/>
      <c r="F83" s="111" t="str">
        <f t="shared" si="1"/>
        <v>#REF!</v>
      </c>
      <c r="G83" s="112"/>
      <c r="H83" s="112"/>
      <c r="I83" s="112"/>
      <c r="J83" s="112"/>
      <c r="K83" s="112"/>
    </row>
    <row r="84" ht="14.25" customHeight="1">
      <c r="A84" s="111" t="s">
        <v>64</v>
      </c>
      <c r="B84" s="111">
        <v>1.73217004439825E-4</v>
      </c>
      <c r="C84" s="112"/>
      <c r="D84" s="111" t="s">
        <v>64</v>
      </c>
      <c r="E84" s="111">
        <v>8.01862639963675E-4</v>
      </c>
      <c r="F84" s="111" t="str">
        <f t="shared" si="1"/>
        <v>#REF!</v>
      </c>
      <c r="G84" s="112"/>
      <c r="H84" s="112"/>
      <c r="I84" s="112"/>
      <c r="J84" s="112"/>
      <c r="K84" s="112"/>
    </row>
    <row r="85" ht="14.25" customHeight="1">
      <c r="A85" s="111" t="s">
        <v>66</v>
      </c>
      <c r="B85" s="111">
        <v>2.37033795549235E-4</v>
      </c>
      <c r="C85" s="112"/>
      <c r="D85" s="111" t="s">
        <v>66</v>
      </c>
      <c r="E85" s="111">
        <v>4.2508380913737E-4</v>
      </c>
      <c r="F85" s="111" t="str">
        <f t="shared" si="1"/>
        <v>#REF!</v>
      </c>
      <c r="G85" s="112"/>
      <c r="H85" s="112"/>
      <c r="I85" s="112"/>
      <c r="J85" s="112"/>
      <c r="K85" s="112"/>
    </row>
    <row r="86" ht="14.25" customHeight="1">
      <c r="A86" s="113"/>
      <c r="B86" s="113"/>
      <c r="C86" s="114"/>
      <c r="D86" s="113" t="s">
        <v>234</v>
      </c>
      <c r="E86" s="113">
        <v>9.95082553207934E-4</v>
      </c>
      <c r="F86" s="113" t="str">
        <f t="shared" si="1"/>
        <v>#REF!</v>
      </c>
      <c r="G86" s="114"/>
      <c r="H86" s="114"/>
      <c r="I86" s="114"/>
      <c r="J86" s="114"/>
      <c r="K86" s="114"/>
    </row>
    <row r="87" ht="14.25" customHeight="1">
      <c r="A87" s="113"/>
      <c r="B87" s="113"/>
      <c r="C87" s="114"/>
      <c r="D87" s="113" t="s">
        <v>236</v>
      </c>
      <c r="E87" s="113">
        <v>3.2847385251524E-4</v>
      </c>
      <c r="F87" s="113" t="str">
        <f t="shared" si="1"/>
        <v>#REF!</v>
      </c>
      <c r="G87" s="114"/>
      <c r="H87" s="114"/>
      <c r="I87" s="114"/>
      <c r="J87" s="114"/>
      <c r="K87" s="114"/>
    </row>
    <row r="88" ht="14.25" customHeight="1">
      <c r="A88" s="113" t="s">
        <v>167</v>
      </c>
      <c r="B88" s="113">
        <v>0.00109400213330416</v>
      </c>
      <c r="C88" s="114"/>
      <c r="D88" s="113" t="s">
        <v>167</v>
      </c>
      <c r="E88" s="113">
        <v>2.22202900230898E-4</v>
      </c>
      <c r="F88" s="113" t="str">
        <f t="shared" si="1"/>
        <v>#REF!</v>
      </c>
      <c r="G88" s="114"/>
      <c r="H88" s="114"/>
      <c r="I88" s="114"/>
      <c r="J88" s="114"/>
      <c r="K88" s="114"/>
    </row>
    <row r="89" ht="14.25" customHeight="1">
      <c r="A89" s="111" t="s">
        <v>304</v>
      </c>
      <c r="B89" s="111">
        <v>3.64667377768053E-5</v>
      </c>
      <c r="C89" s="112"/>
      <c r="D89" s="111"/>
      <c r="E89" s="111"/>
      <c r="F89" s="111" t="str">
        <f t="shared" si="1"/>
        <v>#REF!</v>
      </c>
      <c r="G89" s="112"/>
      <c r="H89" s="112"/>
      <c r="I89" s="112"/>
      <c r="J89" s="112"/>
      <c r="K89" s="112"/>
    </row>
    <row r="90" ht="14.25" customHeight="1">
      <c r="A90" s="113" t="s">
        <v>169</v>
      </c>
      <c r="B90" s="113">
        <v>0.0020694873688337</v>
      </c>
      <c r="C90" s="114"/>
      <c r="D90" s="113" t="s">
        <v>169</v>
      </c>
      <c r="E90" s="113">
        <v>2.31863895893111E-4</v>
      </c>
      <c r="F90" s="113" t="str">
        <f t="shared" si="1"/>
        <v>#REF!</v>
      </c>
      <c r="G90" s="114"/>
      <c r="H90" s="114"/>
      <c r="I90" s="114"/>
      <c r="J90" s="114"/>
      <c r="K90" s="114"/>
    </row>
    <row r="91" ht="14.25" customHeight="1">
      <c r="A91" s="113"/>
      <c r="B91" s="113"/>
      <c r="C91" s="114"/>
      <c r="D91" s="113" t="s">
        <v>238</v>
      </c>
      <c r="E91" s="113">
        <v>1.25592943608768E-4</v>
      </c>
      <c r="F91" s="113" t="str">
        <f t="shared" si="1"/>
        <v>#REF!</v>
      </c>
      <c r="G91" s="114"/>
      <c r="H91" s="114"/>
      <c r="I91" s="114"/>
      <c r="J91" s="114"/>
      <c r="K91" s="114"/>
    </row>
    <row r="92" ht="14.25" customHeight="1">
      <c r="A92" s="111" t="s">
        <v>68</v>
      </c>
      <c r="B92" s="111">
        <v>0.0940659500952694</v>
      </c>
      <c r="C92" s="112"/>
      <c r="D92" s="111" t="s">
        <v>68</v>
      </c>
      <c r="E92" s="111">
        <v>0.116299065781719</v>
      </c>
      <c r="F92" s="111" t="str">
        <f t="shared" si="1"/>
        <v>#REF!</v>
      </c>
      <c r="G92" s="112"/>
      <c r="H92" s="112"/>
      <c r="I92" s="112"/>
      <c r="J92" s="112"/>
      <c r="K92" s="112"/>
    </row>
    <row r="93" ht="14.25" customHeight="1">
      <c r="A93" s="111" t="s">
        <v>70</v>
      </c>
      <c r="B93" s="111">
        <v>0.00455834222210067</v>
      </c>
      <c r="C93" s="112"/>
      <c r="D93" s="111" t="s">
        <v>70</v>
      </c>
      <c r="E93" s="111">
        <v>0.00960302968823967</v>
      </c>
      <c r="F93" s="111" t="str">
        <f t="shared" si="1"/>
        <v>#REF!</v>
      </c>
      <c r="G93" s="112"/>
      <c r="H93" s="112"/>
      <c r="I93" s="112"/>
      <c r="J93" s="112"/>
      <c r="K93" s="112"/>
    </row>
    <row r="94" ht="14.25" customHeight="1">
      <c r="A94" s="111" t="s">
        <v>72</v>
      </c>
      <c r="B94" s="111">
        <v>0.00103018534219475</v>
      </c>
      <c r="C94" s="112"/>
      <c r="D94" s="111" t="s">
        <v>72</v>
      </c>
      <c r="E94" s="111">
        <v>0.00485948081809311</v>
      </c>
      <c r="F94" s="111" t="str">
        <f t="shared" si="1"/>
        <v>#REF!</v>
      </c>
      <c r="G94" s="112"/>
      <c r="H94" s="112"/>
      <c r="I94" s="112"/>
      <c r="J94" s="112"/>
      <c r="K94" s="112"/>
    </row>
    <row r="95" ht="14.25" customHeight="1">
      <c r="A95" s="111" t="s">
        <v>74</v>
      </c>
      <c r="B95" s="111">
        <v>0.00119428566219037</v>
      </c>
      <c r="C95" s="112"/>
      <c r="D95" s="111" t="s">
        <v>74</v>
      </c>
      <c r="E95" s="111">
        <v>0.00125592943608768</v>
      </c>
      <c r="F95" s="111" t="str">
        <f t="shared" si="1"/>
        <v>#REF!</v>
      </c>
      <c r="G95" s="112"/>
      <c r="H95" s="112"/>
      <c r="I95" s="112"/>
      <c r="J95" s="112"/>
      <c r="K95" s="112"/>
    </row>
    <row r="96" ht="14.25" customHeight="1">
      <c r="A96" s="111" t="s">
        <v>76</v>
      </c>
      <c r="B96" s="111">
        <v>4.46717537765865E-4</v>
      </c>
      <c r="C96" s="112"/>
      <c r="D96" s="111" t="s">
        <v>76</v>
      </c>
      <c r="E96" s="111">
        <v>0.00173897921919833</v>
      </c>
      <c r="F96" s="111" t="str">
        <f t="shared" si="1"/>
        <v>#REF!</v>
      </c>
      <c r="G96" s="112"/>
      <c r="H96" s="112"/>
      <c r="I96" s="112"/>
      <c r="J96" s="112"/>
      <c r="K96" s="112"/>
    </row>
    <row r="97" ht="14.25" customHeight="1">
      <c r="A97" s="111" t="s">
        <v>78</v>
      </c>
      <c r="B97" s="111">
        <v>0.00110311881774836</v>
      </c>
      <c r="C97" s="112"/>
      <c r="D97" s="111" t="s">
        <v>78</v>
      </c>
      <c r="E97" s="111">
        <v>0.00734235670328184</v>
      </c>
      <c r="F97" s="111" t="str">
        <f t="shared" si="1"/>
        <v>#REF!</v>
      </c>
      <c r="G97" s="112"/>
      <c r="H97" s="112"/>
      <c r="I97" s="112"/>
      <c r="J97" s="112"/>
      <c r="K97" s="112"/>
    </row>
    <row r="98" ht="14.25" customHeight="1">
      <c r="A98" s="111" t="s">
        <v>80</v>
      </c>
      <c r="B98" s="111">
        <v>0.0124716243196674</v>
      </c>
      <c r="C98" s="112"/>
      <c r="D98" s="111" t="s">
        <v>80</v>
      </c>
      <c r="E98" s="111">
        <v>0.0249253688085094</v>
      </c>
      <c r="F98" s="111" t="str">
        <f t="shared" si="1"/>
        <v>#REF!</v>
      </c>
      <c r="G98" s="112"/>
      <c r="H98" s="112"/>
      <c r="I98" s="112"/>
      <c r="J98" s="112"/>
      <c r="K98" s="112"/>
    </row>
    <row r="99" ht="14.25" customHeight="1">
      <c r="A99" s="111" t="s">
        <v>82</v>
      </c>
      <c r="B99" s="111">
        <v>0.00728423087091686</v>
      </c>
      <c r="C99" s="112"/>
      <c r="D99" s="111" t="s">
        <v>82</v>
      </c>
      <c r="E99" s="111">
        <v>0.00771913553410815</v>
      </c>
      <c r="F99" s="111" t="str">
        <f t="shared" si="1"/>
        <v>#REF!</v>
      </c>
      <c r="G99" s="112"/>
      <c r="H99" s="112"/>
      <c r="I99" s="112"/>
      <c r="J99" s="112"/>
      <c r="K99" s="112"/>
    </row>
    <row r="100" ht="14.25" customHeight="1">
      <c r="A100" s="113"/>
      <c r="B100" s="113"/>
      <c r="C100" s="114"/>
      <c r="D100" s="113" t="s">
        <v>240</v>
      </c>
      <c r="E100" s="113">
        <v>0.00199982610207808</v>
      </c>
      <c r="F100" s="113" t="str">
        <f t="shared" si="1"/>
        <v>#REF!</v>
      </c>
      <c r="G100" s="114"/>
      <c r="H100" s="114"/>
      <c r="I100" s="114"/>
      <c r="J100" s="114"/>
      <c r="K100" s="114"/>
    </row>
    <row r="101" ht="14.25" customHeight="1">
      <c r="A101" s="113"/>
      <c r="B101" s="113"/>
      <c r="C101" s="114"/>
      <c r="D101" s="113" t="s">
        <v>242</v>
      </c>
      <c r="E101" s="113">
        <v>0.00131389541006096</v>
      </c>
      <c r="F101" s="113" t="str">
        <f t="shared" si="1"/>
        <v>#REF!</v>
      </c>
      <c r="G101" s="114"/>
      <c r="H101" s="114"/>
      <c r="I101" s="114"/>
      <c r="J101" s="114"/>
      <c r="K101" s="114"/>
    </row>
    <row r="102" ht="14.25" customHeight="1">
      <c r="A102" s="111" t="s">
        <v>84</v>
      </c>
      <c r="B102" s="111">
        <v>0.00104841871108315</v>
      </c>
      <c r="C102" s="112"/>
      <c r="D102" s="111" t="s">
        <v>84</v>
      </c>
      <c r="E102" s="111">
        <v>0.00231863895893111</v>
      </c>
      <c r="F102" s="111" t="str">
        <f t="shared" si="1"/>
        <v>#REF!</v>
      </c>
      <c r="G102" s="112"/>
      <c r="H102" s="112"/>
      <c r="I102" s="112"/>
      <c r="J102" s="112"/>
      <c r="K102" s="112"/>
    </row>
    <row r="103" ht="14.25" customHeight="1">
      <c r="A103" s="111" t="s">
        <v>306</v>
      </c>
      <c r="B103" s="116">
        <v>9.11668444420133E-6</v>
      </c>
      <c r="C103" s="112"/>
      <c r="D103" s="111"/>
      <c r="E103" s="111"/>
      <c r="F103" s="111" t="str">
        <f t="shared" si="1"/>
        <v>#REF!</v>
      </c>
      <c r="G103" s="112"/>
      <c r="H103" s="112"/>
      <c r="I103" s="112"/>
      <c r="J103" s="112"/>
      <c r="K103" s="112"/>
    </row>
    <row r="104" ht="14.25" customHeight="1">
      <c r="A104" s="111" t="s">
        <v>308</v>
      </c>
      <c r="B104" s="111">
        <v>2.37033795549235E-4</v>
      </c>
      <c r="C104" s="112"/>
      <c r="D104" s="111"/>
      <c r="E104" s="111"/>
      <c r="F104" s="111" t="str">
        <f t="shared" si="1"/>
        <v>#REF!</v>
      </c>
      <c r="G104" s="112"/>
      <c r="H104" s="112"/>
      <c r="I104" s="112"/>
      <c r="J104" s="112"/>
      <c r="K104" s="112"/>
    </row>
    <row r="105" ht="14.25" customHeight="1">
      <c r="A105" s="111" t="s">
        <v>310</v>
      </c>
      <c r="B105" s="111">
        <v>0.00918961791975494</v>
      </c>
      <c r="C105" s="112"/>
      <c r="D105" s="111"/>
      <c r="E105" s="111"/>
      <c r="F105" s="111" t="str">
        <f t="shared" si="1"/>
        <v>#REF!</v>
      </c>
      <c r="G105" s="112"/>
      <c r="H105" s="112"/>
      <c r="I105" s="112"/>
      <c r="J105" s="112"/>
      <c r="K105" s="112"/>
    </row>
    <row r="106" ht="14.25" customHeight="1">
      <c r="A106" s="111" t="s">
        <v>312</v>
      </c>
      <c r="B106" s="111">
        <v>1.73217004439825E-4</v>
      </c>
      <c r="C106" s="112"/>
      <c r="D106" s="111"/>
      <c r="E106" s="111"/>
      <c r="F106" s="111" t="str">
        <f t="shared" si="1"/>
        <v>#REF!</v>
      </c>
      <c r="G106" s="112"/>
      <c r="H106" s="112"/>
      <c r="I106" s="112"/>
      <c r="J106" s="112"/>
      <c r="K106" s="112"/>
    </row>
    <row r="107" ht="14.25" customHeight="1">
      <c r="A107" s="113" t="s">
        <v>171</v>
      </c>
      <c r="B107" s="113">
        <v>0.268559290357283</v>
      </c>
      <c r="C107" s="114"/>
      <c r="D107" s="113" t="s">
        <v>171</v>
      </c>
      <c r="E107" s="113">
        <v>3.96100822150731E-4</v>
      </c>
      <c r="F107" s="113" t="str">
        <f t="shared" si="1"/>
        <v>#REF!</v>
      </c>
      <c r="G107" s="114"/>
      <c r="H107" s="114"/>
      <c r="I107" s="114"/>
      <c r="J107" s="114"/>
      <c r="K107" s="114"/>
    </row>
    <row r="108" ht="14.25" customHeight="1">
      <c r="A108" s="113" t="s">
        <v>173</v>
      </c>
      <c r="B108" s="113">
        <v>0.0197102717683633</v>
      </c>
      <c r="C108" s="114"/>
      <c r="D108" s="113" t="s">
        <v>173</v>
      </c>
      <c r="E108" s="113">
        <v>1.06270952284342E-4</v>
      </c>
      <c r="F108" s="113" t="str">
        <f t="shared" si="1"/>
        <v>#REF!</v>
      </c>
      <c r="G108" s="114"/>
      <c r="H108" s="114"/>
      <c r="I108" s="114"/>
      <c r="J108" s="114"/>
      <c r="K108" s="114"/>
    </row>
    <row r="109" ht="14.25" customHeight="1">
      <c r="A109" s="111" t="s">
        <v>86</v>
      </c>
      <c r="B109" s="111">
        <v>0.00109400213330416</v>
      </c>
      <c r="C109" s="112"/>
      <c r="D109" s="111" t="s">
        <v>86</v>
      </c>
      <c r="E109" s="111">
        <v>0.0030625356249215</v>
      </c>
      <c r="F109" s="111" t="str">
        <f t="shared" si="1"/>
        <v>#REF!</v>
      </c>
      <c r="G109" s="112"/>
      <c r="H109" s="112"/>
      <c r="I109" s="112"/>
      <c r="J109" s="112"/>
      <c r="K109" s="112"/>
    </row>
    <row r="110" ht="14.25" customHeight="1">
      <c r="A110" s="113"/>
      <c r="B110" s="113"/>
      <c r="C110" s="114"/>
      <c r="D110" s="113" t="s">
        <v>244</v>
      </c>
      <c r="E110" s="113">
        <v>6.85930692017119E-4</v>
      </c>
      <c r="F110" s="113" t="str">
        <f t="shared" si="1"/>
        <v>#REF!</v>
      </c>
      <c r="G110" s="114"/>
      <c r="H110" s="114"/>
      <c r="I110" s="114"/>
      <c r="J110" s="114"/>
      <c r="K110" s="114"/>
    </row>
    <row r="111" ht="14.25" customHeight="1">
      <c r="A111" s="111" t="s">
        <v>88</v>
      </c>
      <c r="B111" s="111">
        <v>0.00337317324435449</v>
      </c>
      <c r="C111" s="112"/>
      <c r="D111" s="111" t="s">
        <v>88</v>
      </c>
      <c r="E111" s="111">
        <v>0.00427016008269812</v>
      </c>
      <c r="F111" s="111" t="str">
        <f t="shared" si="1"/>
        <v>#REF!</v>
      </c>
      <c r="G111" s="112"/>
      <c r="H111" s="112"/>
      <c r="I111" s="112"/>
      <c r="J111" s="112"/>
      <c r="K111" s="112"/>
    </row>
    <row r="112" ht="14.25" customHeight="1">
      <c r="A112" s="113"/>
      <c r="B112" s="113"/>
      <c r="C112" s="114"/>
      <c r="D112" s="113" t="s">
        <v>246</v>
      </c>
      <c r="E112" s="113">
        <v>1.54575930595407E-4</v>
      </c>
      <c r="F112" s="113" t="str">
        <f t="shared" si="1"/>
        <v>#REF!</v>
      </c>
      <c r="G112" s="114"/>
      <c r="H112" s="114"/>
      <c r="I112" s="114"/>
      <c r="J112" s="114"/>
      <c r="K112" s="114"/>
    </row>
    <row r="113" ht="14.25" customHeight="1">
      <c r="A113" s="111" t="s">
        <v>314</v>
      </c>
      <c r="B113" s="111">
        <v>0.00117605229330197</v>
      </c>
      <c r="C113" s="112"/>
      <c r="D113" s="111"/>
      <c r="E113" s="111"/>
      <c r="F113" s="111" t="str">
        <f t="shared" si="1"/>
        <v>#REF!</v>
      </c>
      <c r="G113" s="112"/>
      <c r="H113" s="112"/>
      <c r="I113" s="112"/>
      <c r="J113" s="112"/>
      <c r="K113" s="112"/>
    </row>
    <row r="114" ht="14.25" customHeight="1">
      <c r="A114" s="113" t="s">
        <v>175</v>
      </c>
      <c r="B114" s="113">
        <v>0.0020694873688337</v>
      </c>
      <c r="C114" s="114"/>
      <c r="D114" s="113" t="s">
        <v>175</v>
      </c>
      <c r="E114" s="113">
        <v>0.00125592943608768</v>
      </c>
      <c r="F114" s="113" t="str">
        <f t="shared" si="1"/>
        <v>#REF!</v>
      </c>
      <c r="G114" s="114"/>
      <c r="H114" s="114"/>
      <c r="I114" s="114"/>
      <c r="J114" s="114"/>
      <c r="K114" s="114"/>
    </row>
    <row r="115" ht="14.25" customHeight="1">
      <c r="A115" s="111" t="s">
        <v>316</v>
      </c>
      <c r="B115" s="111">
        <v>8.2050159997812E-5</v>
      </c>
      <c r="C115" s="112"/>
      <c r="D115" s="111"/>
      <c r="E115" s="111"/>
      <c r="F115" s="111" t="str">
        <f t="shared" si="1"/>
        <v>#REF!</v>
      </c>
      <c r="G115" s="112"/>
      <c r="H115" s="112"/>
      <c r="I115" s="112"/>
      <c r="J115" s="112"/>
      <c r="K115" s="112"/>
    </row>
    <row r="116" ht="14.25" customHeight="1">
      <c r="A116" s="111" t="s">
        <v>90</v>
      </c>
      <c r="B116" s="111">
        <v>0.00107576876441576</v>
      </c>
      <c r="C116" s="112"/>
      <c r="D116" s="111" t="s">
        <v>90</v>
      </c>
      <c r="E116" s="111">
        <v>0.00114965848380334</v>
      </c>
      <c r="F116" s="111" t="str">
        <f t="shared" si="1"/>
        <v>#REF!</v>
      </c>
      <c r="G116" s="112"/>
      <c r="H116" s="112"/>
      <c r="I116" s="112"/>
      <c r="J116" s="112"/>
      <c r="K116" s="112"/>
    </row>
    <row r="117" ht="14.25" customHeight="1">
      <c r="A117" s="113" t="s">
        <v>177</v>
      </c>
      <c r="B117" s="113">
        <v>8.47851653310724E-4</v>
      </c>
      <c r="C117" s="114"/>
      <c r="D117" s="113" t="s">
        <v>177</v>
      </c>
      <c r="E117" s="113">
        <v>7.24574674665971E-4</v>
      </c>
      <c r="F117" s="113" t="str">
        <f t="shared" si="1"/>
        <v>#REF!</v>
      </c>
      <c r="G117" s="114"/>
      <c r="H117" s="114"/>
      <c r="I117" s="114"/>
      <c r="J117" s="114"/>
      <c r="K117" s="114"/>
    </row>
    <row r="118" ht="14.25" customHeight="1">
      <c r="A118" s="113" t="s">
        <v>179</v>
      </c>
      <c r="B118" s="113">
        <v>0.00319995623991467</v>
      </c>
      <c r="C118" s="114"/>
      <c r="D118" s="113" t="s">
        <v>179</v>
      </c>
      <c r="E118" s="113">
        <v>0.002086775063038</v>
      </c>
      <c r="F118" s="113" t="str">
        <f t="shared" si="1"/>
        <v>#REF!</v>
      </c>
      <c r="G118" s="114"/>
      <c r="H118" s="114"/>
      <c r="I118" s="114"/>
      <c r="J118" s="114"/>
      <c r="K118" s="114"/>
    </row>
    <row r="119" ht="14.25" customHeight="1">
      <c r="A119" s="113"/>
      <c r="B119" s="113"/>
      <c r="C119" s="114"/>
      <c r="D119" s="113" t="s">
        <v>248</v>
      </c>
      <c r="E119" s="113">
        <v>8.69489609599165E-5</v>
      </c>
      <c r="F119" s="113" t="str">
        <f t="shared" si="1"/>
        <v>#REF!</v>
      </c>
      <c r="G119" s="114"/>
      <c r="H119" s="114"/>
      <c r="I119" s="114"/>
      <c r="J119" s="114"/>
      <c r="K119" s="114"/>
    </row>
    <row r="120" ht="14.25" customHeight="1">
      <c r="A120" s="113"/>
      <c r="B120" s="113"/>
      <c r="C120" s="114"/>
      <c r="D120" s="113" t="s">
        <v>250</v>
      </c>
      <c r="E120" s="113">
        <v>9.66099566221295E-5</v>
      </c>
      <c r="F120" s="113" t="str">
        <f t="shared" si="1"/>
        <v>#REF!</v>
      </c>
      <c r="G120" s="114"/>
      <c r="H120" s="114"/>
      <c r="I120" s="114"/>
      <c r="J120" s="114"/>
      <c r="K120" s="114"/>
    </row>
    <row r="121" ht="14.25" customHeight="1">
      <c r="A121" s="113" t="s">
        <v>181</v>
      </c>
      <c r="B121" s="113">
        <v>0.00232475453327134</v>
      </c>
      <c r="C121" s="114"/>
      <c r="D121" s="113" t="s">
        <v>181</v>
      </c>
      <c r="E121" s="113">
        <v>0.00201914809340251</v>
      </c>
      <c r="F121" s="113" t="str">
        <f t="shared" si="1"/>
        <v>#REF!</v>
      </c>
      <c r="G121" s="114"/>
      <c r="H121" s="114"/>
      <c r="I121" s="114"/>
      <c r="J121" s="114"/>
      <c r="K121" s="114"/>
    </row>
    <row r="122" ht="14.25" customHeight="1">
      <c r="A122" s="113"/>
      <c r="B122" s="113"/>
      <c r="C122" s="114"/>
      <c r="D122" s="113" t="s">
        <v>252</v>
      </c>
      <c r="E122" s="113">
        <v>4.34744804799583E-4</v>
      </c>
      <c r="F122" s="113" t="str">
        <f t="shared" si="1"/>
        <v>#REF!</v>
      </c>
      <c r="G122" s="114"/>
      <c r="H122" s="114"/>
      <c r="I122" s="114"/>
      <c r="J122" s="114"/>
      <c r="K122" s="114"/>
    </row>
    <row r="123" ht="14.25" customHeight="1">
      <c r="A123" s="111" t="s">
        <v>92</v>
      </c>
      <c r="B123" s="111">
        <v>2.64383848881839E-4</v>
      </c>
      <c r="C123" s="112"/>
      <c r="D123" s="111" t="s">
        <v>92</v>
      </c>
      <c r="E123" s="111">
        <v>0.00249253688085094</v>
      </c>
      <c r="F123" s="111" t="str">
        <f t="shared" si="1"/>
        <v>#REF!</v>
      </c>
      <c r="G123" s="112"/>
      <c r="H123" s="112"/>
      <c r="I123" s="112"/>
      <c r="J123" s="112"/>
      <c r="K123" s="112"/>
    </row>
    <row r="124" ht="14.25" customHeight="1">
      <c r="A124" s="111" t="s">
        <v>94</v>
      </c>
      <c r="B124" s="111">
        <v>0.0150242959640438</v>
      </c>
      <c r="C124" s="112"/>
      <c r="D124" s="111" t="s">
        <v>94</v>
      </c>
      <c r="E124" s="111">
        <v>0.0557729279579553</v>
      </c>
      <c r="F124" s="111" t="str">
        <f t="shared" si="1"/>
        <v>#REF!</v>
      </c>
      <c r="G124" s="112"/>
      <c r="H124" s="112"/>
      <c r="I124" s="112"/>
      <c r="J124" s="112"/>
      <c r="K124" s="112"/>
    </row>
    <row r="125" ht="14.25" customHeight="1">
      <c r="A125" s="111" t="s">
        <v>96</v>
      </c>
      <c r="B125" s="111">
        <v>0.0434227680077309</v>
      </c>
      <c r="C125" s="112"/>
      <c r="D125" s="111" t="s">
        <v>96</v>
      </c>
      <c r="E125" s="111">
        <v>0.0702547604556126</v>
      </c>
      <c r="F125" s="111" t="str">
        <f t="shared" si="1"/>
        <v>#REF!</v>
      </c>
      <c r="G125" s="112"/>
      <c r="H125" s="112"/>
      <c r="I125" s="112"/>
      <c r="J125" s="112"/>
      <c r="K125" s="112"/>
    </row>
    <row r="126" ht="14.25" customHeight="1">
      <c r="A126" s="111" t="s">
        <v>98</v>
      </c>
      <c r="B126" s="111">
        <v>0.0113867388708075</v>
      </c>
      <c r="C126" s="112"/>
      <c r="D126" s="111" t="s">
        <v>98</v>
      </c>
      <c r="E126" s="111">
        <v>0.032663826333942</v>
      </c>
      <c r="F126" s="111" t="str">
        <f t="shared" si="1"/>
        <v>#REF!</v>
      </c>
      <c r="G126" s="112"/>
      <c r="H126" s="112"/>
      <c r="I126" s="112"/>
      <c r="J126" s="112"/>
      <c r="K126" s="112"/>
    </row>
    <row r="127" ht="14.25" customHeight="1">
      <c r="A127" s="113" t="s">
        <v>183</v>
      </c>
      <c r="B127" s="113">
        <v>0.0140943941507353</v>
      </c>
      <c r="C127" s="114"/>
      <c r="D127" s="113" t="s">
        <v>183</v>
      </c>
      <c r="E127" s="113">
        <v>0.00869489609599165</v>
      </c>
      <c r="F127" s="113" t="str">
        <f t="shared" si="1"/>
        <v>#REF!</v>
      </c>
      <c r="G127" s="114"/>
      <c r="H127" s="114"/>
      <c r="I127" s="114"/>
      <c r="J127" s="114"/>
      <c r="K127" s="114"/>
    </row>
    <row r="128" ht="14.25" customHeight="1">
      <c r="A128" s="111" t="s">
        <v>318</v>
      </c>
      <c r="B128" s="111">
        <v>3.28200639991248E-4</v>
      </c>
      <c r="C128" s="112"/>
      <c r="D128" s="111"/>
      <c r="E128" s="111"/>
      <c r="F128" s="111" t="str">
        <f t="shared" si="1"/>
        <v>#REF!</v>
      </c>
      <c r="G128" s="112"/>
      <c r="H128" s="112"/>
      <c r="I128" s="112"/>
      <c r="J128" s="112"/>
      <c r="K128" s="112"/>
    </row>
    <row r="129" ht="14.25" customHeight="1">
      <c r="A129" s="111" t="s">
        <v>320</v>
      </c>
      <c r="B129" s="111">
        <v>3.09967271102845E-4</v>
      </c>
      <c r="C129" s="112"/>
      <c r="D129" s="111"/>
      <c r="E129" s="111"/>
      <c r="F129" s="111" t="str">
        <f t="shared" si="1"/>
        <v>#REF!</v>
      </c>
      <c r="G129" s="112"/>
      <c r="H129" s="112"/>
      <c r="I129" s="112"/>
      <c r="J129" s="112"/>
      <c r="K129" s="112"/>
    </row>
    <row r="130" ht="14.25" customHeight="1">
      <c r="A130" s="111" t="s">
        <v>100</v>
      </c>
      <c r="B130" s="111">
        <v>1.73217004439825E-4</v>
      </c>
      <c r="C130" s="112"/>
      <c r="D130" s="111" t="s">
        <v>100</v>
      </c>
      <c r="E130" s="111">
        <v>0.00444405800461796</v>
      </c>
      <c r="F130" s="111" t="str">
        <f t="shared" si="1"/>
        <v>#REF!</v>
      </c>
      <c r="G130" s="112"/>
      <c r="H130" s="112"/>
      <c r="I130" s="112"/>
      <c r="J130" s="112"/>
      <c r="K130" s="112"/>
    </row>
    <row r="131" ht="14.25" customHeight="1">
      <c r="A131" s="111" t="s">
        <v>102</v>
      </c>
      <c r="B131" s="111">
        <v>2.55267164437637E-4</v>
      </c>
      <c r="C131" s="112"/>
      <c r="D131" s="111" t="s">
        <v>102</v>
      </c>
      <c r="E131" s="111">
        <v>2.6084688287975E-4</v>
      </c>
      <c r="F131" s="111" t="str">
        <f t="shared" si="1"/>
        <v>#REF!</v>
      </c>
      <c r="G131" s="112"/>
      <c r="H131" s="112"/>
      <c r="I131" s="112"/>
      <c r="J131" s="112"/>
      <c r="K131" s="112"/>
    </row>
    <row r="132" ht="14.25" customHeight="1">
      <c r="A132" s="111" t="s">
        <v>322</v>
      </c>
      <c r="B132" s="111">
        <v>1.82333688884027E-5</v>
      </c>
      <c r="C132" s="112"/>
      <c r="D132" s="111"/>
      <c r="E132" s="111"/>
      <c r="F132" s="111" t="str">
        <f t="shared" si="1"/>
        <v>#REF!</v>
      </c>
      <c r="G132" s="112"/>
      <c r="H132" s="112"/>
      <c r="I132" s="112"/>
      <c r="J132" s="112"/>
      <c r="K132" s="112"/>
    </row>
    <row r="133" ht="14.25" customHeight="1">
      <c r="A133" s="113" t="s">
        <v>185</v>
      </c>
      <c r="B133" s="113">
        <v>0.0103018534219475</v>
      </c>
      <c r="C133" s="114"/>
      <c r="D133" s="113" t="s">
        <v>185</v>
      </c>
      <c r="E133" s="113">
        <v>0.00259880783313528</v>
      </c>
      <c r="F133" s="113" t="str">
        <f t="shared" si="1"/>
        <v>#REF!</v>
      </c>
      <c r="G133" s="114"/>
      <c r="H133" s="114"/>
      <c r="I133" s="114"/>
      <c r="J133" s="114"/>
      <c r="K133" s="114"/>
    </row>
    <row r="134" ht="14.25" customHeight="1">
      <c r="A134" s="111" t="s">
        <v>324</v>
      </c>
      <c r="B134" s="111">
        <v>9.11668444420133E-6</v>
      </c>
      <c r="C134" s="112"/>
      <c r="D134" s="111"/>
      <c r="E134" s="111"/>
      <c r="F134" s="111" t="str">
        <f t="shared" si="1"/>
        <v>#REF!</v>
      </c>
      <c r="G134" s="112"/>
      <c r="H134" s="112"/>
      <c r="I134" s="112"/>
      <c r="J134" s="112"/>
      <c r="K134" s="112"/>
    </row>
    <row r="135" ht="14.25" customHeight="1">
      <c r="A135" s="113" t="s">
        <v>187</v>
      </c>
      <c r="B135" s="113">
        <v>0.0818131262022628</v>
      </c>
      <c r="C135" s="114"/>
      <c r="D135" s="113" t="s">
        <v>187</v>
      </c>
      <c r="E135" s="113">
        <v>0.0121728545343883</v>
      </c>
      <c r="F135" s="113" t="str">
        <f t="shared" si="1"/>
        <v>#REF!</v>
      </c>
      <c r="G135" s="114"/>
      <c r="H135" s="114"/>
      <c r="I135" s="114"/>
      <c r="J135" s="114"/>
      <c r="K135" s="114"/>
    </row>
    <row r="136" ht="14.25" customHeight="1">
      <c r="A136" s="111" t="s">
        <v>104</v>
      </c>
      <c r="B136" s="111">
        <v>0.0157171639818031</v>
      </c>
      <c r="C136" s="112"/>
      <c r="D136" s="111" t="s">
        <v>104</v>
      </c>
      <c r="E136" s="111">
        <v>0.020007922016443</v>
      </c>
      <c r="F136" s="111" t="str">
        <f t="shared" si="1"/>
        <v>#REF!</v>
      </c>
      <c r="G136" s="112"/>
      <c r="H136" s="112"/>
      <c r="I136" s="112"/>
      <c r="J136" s="112"/>
      <c r="K136" s="112"/>
    </row>
    <row r="137" ht="14.25" customHeight="1">
      <c r="A137" s="111" t="s">
        <v>106</v>
      </c>
      <c r="B137" s="111">
        <v>0.0013766193510744</v>
      </c>
      <c r="C137" s="112"/>
      <c r="D137" s="111" t="s">
        <v>106</v>
      </c>
      <c r="E137" s="111">
        <v>0.00400931319981837</v>
      </c>
      <c r="F137" s="111" t="str">
        <f t="shared" si="1"/>
        <v>#REF!</v>
      </c>
      <c r="G137" s="112"/>
      <c r="H137" s="112"/>
      <c r="I137" s="112"/>
      <c r="J137" s="112"/>
      <c r="K137" s="112"/>
    </row>
    <row r="138" ht="14.25" customHeight="1">
      <c r="A138" s="113"/>
      <c r="B138" s="113"/>
      <c r="C138" s="114"/>
      <c r="D138" s="113" t="s">
        <v>254</v>
      </c>
      <c r="E138" s="113">
        <v>1.35253939270981E-4</v>
      </c>
      <c r="F138" s="113" t="str">
        <f t="shared" si="1"/>
        <v>#REF!</v>
      </c>
      <c r="G138" s="114"/>
      <c r="H138" s="114"/>
      <c r="I138" s="114"/>
      <c r="J138" s="114"/>
      <c r="K138" s="114"/>
    </row>
    <row r="139" ht="14.25" customHeight="1">
      <c r="A139" s="113"/>
      <c r="B139" s="113"/>
      <c r="C139" s="114"/>
      <c r="D139" s="113" t="s">
        <v>256</v>
      </c>
      <c r="E139" s="113">
        <v>2.89829869866388E-5</v>
      </c>
      <c r="F139" s="113" t="str">
        <f t="shared" si="1"/>
        <v>#REF!</v>
      </c>
      <c r="G139" s="114"/>
      <c r="H139" s="114"/>
      <c r="I139" s="114"/>
      <c r="J139" s="114"/>
      <c r="K139" s="114"/>
    </row>
    <row r="140" ht="14.25" customHeight="1">
      <c r="A140" s="111" t="s">
        <v>326</v>
      </c>
      <c r="B140" s="111">
        <v>2.55267164437637E-4</v>
      </c>
      <c r="C140" s="112"/>
      <c r="D140" s="111"/>
      <c r="E140" s="111"/>
      <c r="F140" s="111" t="str">
        <f t="shared" si="1"/>
        <v>#REF!</v>
      </c>
      <c r="G140" s="112"/>
      <c r="H140" s="112"/>
      <c r="I140" s="112"/>
      <c r="J140" s="112"/>
      <c r="K140" s="112"/>
    </row>
    <row r="141" ht="14.25" customHeight="1">
      <c r="A141" s="111" t="s">
        <v>328</v>
      </c>
      <c r="B141" s="111">
        <v>2.37033795549235E-4</v>
      </c>
      <c r="C141" s="112"/>
      <c r="D141" s="111"/>
      <c r="E141" s="111"/>
      <c r="F141" s="111" t="str">
        <f t="shared" si="1"/>
        <v>#REF!</v>
      </c>
      <c r="G141" s="112"/>
      <c r="H141" s="112"/>
      <c r="I141" s="112"/>
      <c r="J141" s="112"/>
      <c r="K141" s="112"/>
    </row>
    <row r="142" ht="14.25" customHeight="1">
      <c r="A142" s="113" t="s">
        <v>189</v>
      </c>
      <c r="B142" s="113">
        <v>0.00291733902214443</v>
      </c>
      <c r="C142" s="114"/>
      <c r="D142" s="113" t="s">
        <v>189</v>
      </c>
      <c r="E142" s="113">
        <v>0.00205779207605136</v>
      </c>
      <c r="F142" s="113" t="str">
        <f t="shared" si="1"/>
        <v>#REF!</v>
      </c>
      <c r="G142" s="114"/>
      <c r="H142" s="114"/>
      <c r="I142" s="114"/>
      <c r="J142" s="114"/>
      <c r="K142" s="114"/>
    </row>
    <row r="143" ht="14.25" customHeight="1">
      <c r="A143" s="113" t="s">
        <v>191</v>
      </c>
      <c r="B143" s="113">
        <v>0.00118516897774617</v>
      </c>
      <c r="C143" s="114"/>
      <c r="D143" s="113" t="s">
        <v>191</v>
      </c>
      <c r="E143" s="113">
        <v>8.59828613936952E-4</v>
      </c>
      <c r="F143" s="113" t="str">
        <f t="shared" si="1"/>
        <v>#REF!</v>
      </c>
      <c r="G143" s="114"/>
      <c r="H143" s="114"/>
      <c r="I143" s="114"/>
      <c r="J143" s="114"/>
      <c r="K143" s="114"/>
    </row>
    <row r="144" ht="14.25" customHeight="1">
      <c r="A144" s="113" t="s">
        <v>193</v>
      </c>
      <c r="B144" s="113">
        <v>0.0118699231463501</v>
      </c>
      <c r="C144" s="114"/>
      <c r="D144" s="113" t="s">
        <v>193</v>
      </c>
      <c r="E144" s="113">
        <v>3.57456839501879E-4</v>
      </c>
      <c r="F144" s="113" t="str">
        <f t="shared" si="1"/>
        <v>#REF!</v>
      </c>
      <c r="G144" s="114"/>
      <c r="H144" s="114"/>
      <c r="I144" s="114"/>
      <c r="J144" s="114"/>
      <c r="K144" s="114"/>
    </row>
    <row r="145" ht="14.25" customHeight="1">
      <c r="A145" s="113" t="s">
        <v>195</v>
      </c>
      <c r="B145" s="113">
        <v>1.82333688884027E-4</v>
      </c>
      <c r="C145" s="114"/>
      <c r="D145" s="113" t="s">
        <v>195</v>
      </c>
      <c r="E145" s="113">
        <v>9.66099566221295E-5</v>
      </c>
      <c r="F145" s="113" t="str">
        <f t="shared" si="1"/>
        <v>#REF!</v>
      </c>
      <c r="G145" s="114"/>
      <c r="H145" s="114"/>
      <c r="I145" s="114"/>
      <c r="J145" s="114"/>
      <c r="K145" s="114"/>
    </row>
    <row r="146" ht="14.25" customHeight="1">
      <c r="A146" s="111" t="s">
        <v>108</v>
      </c>
      <c r="B146" s="111">
        <v>0.00574351119984684</v>
      </c>
      <c r="C146" s="112"/>
      <c r="D146" s="111" t="s">
        <v>108</v>
      </c>
      <c r="E146" s="111">
        <v>0.0130133611570008</v>
      </c>
      <c r="F146" s="111" t="str">
        <f t="shared" si="1"/>
        <v>#REF!</v>
      </c>
      <c r="G146" s="112"/>
      <c r="H146" s="112"/>
      <c r="I146" s="112"/>
      <c r="J146" s="112"/>
      <c r="K146" s="112"/>
    </row>
    <row r="147" ht="14.25" customHeight="1">
      <c r="A147" s="111" t="s">
        <v>110</v>
      </c>
      <c r="B147" s="111">
        <v>0.00288998896881182</v>
      </c>
      <c r="C147" s="112"/>
      <c r="D147" s="111" t="s">
        <v>110</v>
      </c>
      <c r="E147" s="111">
        <v>0.0442280381416109</v>
      </c>
      <c r="F147" s="111" t="str">
        <f t="shared" si="1"/>
        <v>#REF!</v>
      </c>
      <c r="G147" s="112"/>
      <c r="H147" s="112"/>
      <c r="I147" s="112"/>
      <c r="J147" s="112"/>
      <c r="K147" s="112"/>
    </row>
    <row r="148" ht="14.25" customHeight="1">
      <c r="A148" s="113"/>
      <c r="B148" s="113"/>
      <c r="C148" s="114"/>
      <c r="D148" s="113" t="s">
        <v>258</v>
      </c>
      <c r="E148" s="113">
        <v>7.92201644301462E-4</v>
      </c>
      <c r="F148" s="113" t="str">
        <f t="shared" si="1"/>
        <v>#REF!</v>
      </c>
      <c r="G148" s="114"/>
      <c r="H148" s="114"/>
      <c r="I148" s="114"/>
      <c r="J148" s="114"/>
      <c r="K148" s="114"/>
    </row>
    <row r="149" ht="14.25" customHeight="1">
      <c r="A149" s="113" t="s">
        <v>197</v>
      </c>
      <c r="B149" s="113">
        <v>0.0139667605685164</v>
      </c>
      <c r="C149" s="114"/>
      <c r="D149" s="113" t="s">
        <v>197</v>
      </c>
      <c r="E149" s="113">
        <v>0.00680134094619791</v>
      </c>
      <c r="F149" s="113" t="str">
        <f t="shared" si="1"/>
        <v>#REF!</v>
      </c>
      <c r="G149" s="114"/>
      <c r="H149" s="114"/>
      <c r="I149" s="114"/>
      <c r="J149" s="114"/>
      <c r="K149" s="114"/>
    </row>
    <row r="150" ht="14.25" customHeight="1">
      <c r="A150" s="111" t="s">
        <v>112</v>
      </c>
      <c r="B150" s="111">
        <v>8.38734968866523E-4</v>
      </c>
      <c r="C150" s="112"/>
      <c r="D150" s="111" t="s">
        <v>112</v>
      </c>
      <c r="E150" s="111">
        <v>0.0136026818923958</v>
      </c>
      <c r="F150" s="111" t="str">
        <f t="shared" si="1"/>
        <v>#REF!</v>
      </c>
      <c r="G150" s="112"/>
      <c r="H150" s="112"/>
      <c r="I150" s="112"/>
      <c r="J150" s="112"/>
      <c r="K150" s="112"/>
    </row>
    <row r="151" ht="14.25" customHeight="1">
      <c r="A151" s="111" t="s">
        <v>114</v>
      </c>
      <c r="B151" s="111">
        <v>2.46150479993436E-4</v>
      </c>
      <c r="C151" s="112"/>
      <c r="D151" s="111" t="s">
        <v>114</v>
      </c>
      <c r="E151" s="111">
        <v>0.00131389541006096</v>
      </c>
      <c r="F151" s="111" t="str">
        <f t="shared" si="1"/>
        <v>#REF!</v>
      </c>
      <c r="G151" s="112"/>
      <c r="H151" s="112"/>
      <c r="I151" s="112"/>
      <c r="J151" s="112"/>
      <c r="K151" s="112"/>
    </row>
    <row r="152" ht="14.25" customHeight="1">
      <c r="A152" s="111" t="s">
        <v>116</v>
      </c>
      <c r="B152" s="111">
        <v>0.00257090501326478</v>
      </c>
      <c r="C152" s="112"/>
      <c r="D152" s="111" t="s">
        <v>116</v>
      </c>
      <c r="E152" s="111">
        <v>0.0125882773478635</v>
      </c>
      <c r="F152" s="111" t="str">
        <f t="shared" si="1"/>
        <v>#REF!</v>
      </c>
      <c r="G152" s="112"/>
      <c r="H152" s="112"/>
      <c r="I152" s="112"/>
      <c r="J152" s="112"/>
      <c r="K152" s="112"/>
    </row>
    <row r="153" ht="14.25" customHeight="1">
      <c r="A153" s="111" t="s">
        <v>118</v>
      </c>
      <c r="B153" s="111">
        <v>1.91450373328228E-4</v>
      </c>
      <c r="C153" s="112"/>
      <c r="D153" s="111" t="s">
        <v>118</v>
      </c>
      <c r="E153" s="111">
        <v>0.00170033523654948</v>
      </c>
      <c r="F153" s="111" t="str">
        <f t="shared" si="1"/>
        <v>#REF!</v>
      </c>
      <c r="G153" s="112"/>
      <c r="H153" s="112"/>
      <c r="I153" s="112"/>
      <c r="J153" s="112"/>
      <c r="K153" s="112"/>
    </row>
    <row r="154" ht="14.25" customHeight="1">
      <c r="A154" s="111" t="s">
        <v>120</v>
      </c>
      <c r="B154" s="111">
        <v>2.64383848881839E-4</v>
      </c>
      <c r="C154" s="112"/>
      <c r="D154" s="111" t="s">
        <v>120</v>
      </c>
      <c r="E154" s="111">
        <v>9.08133592248017E-4</v>
      </c>
      <c r="F154" s="111" t="str">
        <f t="shared" si="1"/>
        <v>#REF!</v>
      </c>
      <c r="G154" s="112"/>
      <c r="H154" s="112"/>
      <c r="I154" s="112"/>
      <c r="J154" s="112"/>
      <c r="K154" s="112"/>
    </row>
    <row r="155" ht="14.25" customHeight="1">
      <c r="A155" s="111" t="s">
        <v>122</v>
      </c>
      <c r="B155" s="111">
        <v>0.00586202809762146</v>
      </c>
      <c r="C155" s="112"/>
      <c r="D155" s="111" t="s">
        <v>122</v>
      </c>
      <c r="E155" s="111">
        <v>0.012839463235081</v>
      </c>
      <c r="F155" s="111" t="str">
        <f t="shared" si="1"/>
        <v>#REF!</v>
      </c>
      <c r="G155" s="112"/>
      <c r="H155" s="112"/>
      <c r="I155" s="112"/>
      <c r="J155" s="112"/>
      <c r="K155" s="112"/>
    </row>
    <row r="156" ht="14.25" customHeight="1">
      <c r="A156" s="113"/>
      <c r="B156" s="113"/>
      <c r="C156" s="114"/>
      <c r="D156" s="113" t="s">
        <v>260</v>
      </c>
      <c r="E156" s="113">
        <v>7.14913679003758E-4</v>
      </c>
      <c r="F156" s="113" t="str">
        <f t="shared" si="1"/>
        <v>#REF!</v>
      </c>
      <c r="G156" s="114"/>
      <c r="H156" s="114"/>
      <c r="I156" s="114"/>
      <c r="J156" s="114"/>
      <c r="K156" s="114"/>
    </row>
    <row r="157" ht="14.25" customHeight="1">
      <c r="A157" s="113"/>
      <c r="B157" s="113"/>
      <c r="C157" s="114"/>
      <c r="D157" s="113" t="s">
        <v>262</v>
      </c>
      <c r="E157" s="113">
        <v>0.00378711029958748</v>
      </c>
      <c r="F157" s="113" t="str">
        <f t="shared" si="1"/>
        <v>#REF!</v>
      </c>
      <c r="G157" s="114"/>
      <c r="H157" s="114"/>
      <c r="I157" s="114"/>
      <c r="J157" s="114"/>
      <c r="K157" s="114"/>
    </row>
    <row r="158" ht="14.25" customHeight="1">
      <c r="A158" s="111" t="s">
        <v>124</v>
      </c>
      <c r="B158" s="111">
        <v>1.09400213330416E-4</v>
      </c>
      <c r="C158" s="112"/>
      <c r="D158" s="111" t="s">
        <v>124</v>
      </c>
      <c r="E158" s="111">
        <v>5.79659739732777E-4</v>
      </c>
      <c r="F158" s="111" t="str">
        <f t="shared" si="1"/>
        <v>#REF!</v>
      </c>
      <c r="G158" s="112"/>
      <c r="H158" s="112"/>
      <c r="I158" s="112"/>
      <c r="J158" s="112"/>
      <c r="K158" s="112"/>
    </row>
    <row r="159" ht="14.25" customHeight="1">
      <c r="A159" s="113" t="s">
        <v>199</v>
      </c>
      <c r="B159" s="113">
        <v>0.00222447100438513</v>
      </c>
      <c r="C159" s="114"/>
      <c r="D159" s="113" t="s">
        <v>199</v>
      </c>
      <c r="E159" s="113">
        <v>0.00125592943608768</v>
      </c>
      <c r="F159" s="113" t="str">
        <f t="shared" si="1"/>
        <v>#REF!</v>
      </c>
      <c r="G159" s="114"/>
      <c r="H159" s="114"/>
      <c r="I159" s="114"/>
      <c r="J159" s="114"/>
      <c r="K159" s="114"/>
    </row>
  </sheetData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เวิร์กชีต</vt:lpstr>
      </vt:variant>
      <vt:variant>
        <vt:i4>6</vt:i4>
      </vt:variant>
    </vt:vector>
  </HeadingPairs>
  <TitlesOfParts>
    <vt:vector baseType="lpstr" size="6">
      <vt:lpstr>Human2+</vt:lpstr>
      <vt:lpstr>Human2-</vt:lpstr>
      <vt:lpstr>Human2</vt:lpstr>
      <vt:lpstr>Human1</vt:lpstr>
      <vt:lpstr>รวมทั้งหมด</vt:lpstr>
      <vt:lpstr>ต้นฉบับ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2024-08-19T07:18:19Z</dcterms:created>
  <dc:creator>Eastern Herb</dc:creator>
  <cp:lastModifiedBy>Eastern Herb</cp:lastModifiedBy>
  <dcterms:modified xsi:type="dcterms:W3CDTF">2024-08-19T10:29:53Z</dcterms:modified>
</cp:coreProperties>
</file>